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mpruidze\Desktop\samartlebrivi\"/>
    </mc:Choice>
  </mc:AlternateContent>
  <xr:revisionPtr revIDLastSave="0" documentId="8_{A0E83573-5AF8-4498-926A-CB65EFC955F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Sheet1!$A$4:$H$73</definedName>
    <definedName name="_xlnm.Print_Area" localSheetId="0">Sheet1!$A$1:$G$4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1" l="1"/>
</calcChain>
</file>

<file path=xl/sharedStrings.xml><?xml version="1.0" encoding="utf-8"?>
<sst xmlns="http://schemas.openxmlformats.org/spreadsheetml/2006/main" count="206" uniqueCount="124">
  <si>
    <t>დასახელება</t>
  </si>
  <si>
    <t>რაოდენობა</t>
  </si>
  <si>
    <t>საბალანსო ღირებულება</t>
  </si>
  <si>
    <t>ნარჩენი ღირებულება</t>
  </si>
  <si>
    <t xml:space="preserve"> კომენტარი</t>
  </si>
  <si>
    <t>სსიპ განათლების მართვის საინფორმაციო სისტემა</t>
  </si>
  <si>
    <t>სულ ჯამი</t>
  </si>
  <si>
    <t>გადაცემის თარიღი</t>
  </si>
  <si>
    <t>N რიგზე</t>
  </si>
  <si>
    <t>სერვისების განვითარების სააგენტოს</t>
  </si>
  <si>
    <t>ოქროსფერი სერთიფიკათი +0.6</t>
  </si>
  <si>
    <t>უსასყიდლოდ გადაცემული ქონება  01.01.2020 - 31.12.2020</t>
  </si>
  <si>
    <t>TP-link switch 24 პორტიანი
TL-SF1024D</t>
  </si>
  <si>
    <t>ვაი-ფაი    TP-LINK TL-WR740N</t>
  </si>
  <si>
    <t>მონიტორი Dell Monitor E2417H</t>
  </si>
  <si>
    <t>სრული ზოგადი განათლების ატესტატი</t>
  </si>
  <si>
    <t>სსიპ - ქალაქ თბილისის N122 საჯარო სკოლა</t>
  </si>
  <si>
    <t>სსიპ - ლანჩხუთის მუნიციპალიტეტის სოფელ  შრომისუბნის საჯარო სკოლა</t>
  </si>
  <si>
    <t>საგანმანათლებლო ინფრასტრუქტურას</t>
  </si>
  <si>
    <t>სსიპ -  ხაშურის მუნიციპალიტეტის სოფელ ალის საჯარო სკოლა</t>
  </si>
  <si>
    <t>სსიპ - ქალაქ სენაკის N3 საჯარო სკოლა</t>
  </si>
  <si>
    <t>სსიპ - გარდაბნის მუნიციპალიტეტის სოფელ სართიჭალის N2 საჯარო სკოლა</t>
  </si>
  <si>
    <t>სსიპ -  ქალაქ სამტრედიის №10  საჯარო სკოლა</t>
  </si>
  <si>
    <t>სსიპ -  ჭიათურის მუნიციპალიტეტის სოფელ წყალშავის საჯარო სკოლა</t>
  </si>
  <si>
    <t>სსიპ - ქალაქ ტყიბულის N6  საჯარო სკოლა</t>
  </si>
  <si>
    <t>სსიპ - ქალაქ სამტრედიის N12  საჯარო სკოლა</t>
  </si>
  <si>
    <t>სსიპ - ქალაქ ონის  საჯარო სკოლა</t>
  </si>
  <si>
    <t>სსიპ - ჩხოროწყუს მუნიციპალიტეტის ლესიჭინეს თემის N1  საჯარო სკოლა</t>
  </si>
  <si>
    <t>სსიპ - ზუგდიდის მუნიციპალიტეტის სოფელ ჭაქვინჯის  საჯარო სკოლა</t>
  </si>
  <si>
    <t>სსიპ - აფხაზეთის N1  საჯარო სკოლა</t>
  </si>
  <si>
    <t>ქალაქ ზესტაფონის საგანმანათლებლო რესურსცენტრი</t>
  </si>
  <si>
    <t>სსიპ - ქობულეთის მუნიციპალიტეტის სოფელ დაგვას  საჯარო სკოლა</t>
  </si>
  <si>
    <t>სსიპ - ჭიათურის მუნიციპალიტეტის სოფელ ცხრუკვეთის  საჯარო სკოლა</t>
  </si>
  <si>
    <t>10.01.2020</t>
  </si>
  <si>
    <t>14.01.2020</t>
  </si>
  <si>
    <t>28.01.2020</t>
  </si>
  <si>
    <t>04.02.2020</t>
  </si>
  <si>
    <t>06.07.2020</t>
  </si>
  <si>
    <t>08.07.2020</t>
  </si>
  <si>
    <t>07.08.2020</t>
  </si>
  <si>
    <t>12.08.2020</t>
  </si>
  <si>
    <t>09.09.2020</t>
  </si>
  <si>
    <t>16.09.2020</t>
  </si>
  <si>
    <t>18.09.2020</t>
  </si>
  <si>
    <t>05.10.2020</t>
  </si>
  <si>
    <t>13.10.2020</t>
  </si>
  <si>
    <t>17.11.2020</t>
  </si>
  <si>
    <t xml:space="preserve"> ნოუთბუქი Notebook HP Folio (X2F47EA)</t>
  </si>
  <si>
    <t>ქსელის მარშრუტიზატორი CISCO C881-K9</t>
  </si>
  <si>
    <t>ქსელის მარშრუტიზატორი CISCO C880</t>
  </si>
  <si>
    <t>პერსონალური კომპიუტერი Desktop N1 (პროცესორი, კლავიატურა, მაუსი) Dell OptiPlex 5070 MT</t>
  </si>
  <si>
    <t>ქსელის მარშუტიზატორი                     CISCO C881-K9</t>
  </si>
  <si>
    <t>ქსელის მარშუტიზატორი  Cisco C1101-4P CON SNT CISRTK4P</t>
  </si>
  <si>
    <t>საქართველოს განათლების, მეცნიერების, კულტურისა და სპორტის სამინისტროს ეკონომიკური დეპარტამენტს</t>
  </si>
  <si>
    <t xml:space="preserve">სსიპ - ქალაქ თბილისის N161 საჯარო სკოლა </t>
  </si>
  <si>
    <t>სსიპ -  ქალაქ ახალციხის N6 საჯარო  სკოლა</t>
  </si>
  <si>
    <t>სსიპ -  ქალაქ თბილისის N186 საჯარო სკოლა</t>
  </si>
  <si>
    <t>საქართველოს განათლების, მეცნიერების, კულტურისა და სპორტის სამინისტროს ეკონომიკური დეპარტამენტის ქონების მართვისა და მატერიალურ-ტექნიკური უზრუნველყოფის სამმართველო</t>
  </si>
  <si>
    <t>სსიპ - ჩხოროწყუს მუნიციპალიტეტის ხაბუმეს თემის N1 საჯარო სკოლა</t>
  </si>
  <si>
    <t>სსიპ - ქალაქ ქუთაისის N31  საჯარო სკოლა</t>
  </si>
  <si>
    <t>სსიპ - ახალციხის N1  საჯარო სკოლა</t>
  </si>
  <si>
    <t>სსიპ - მარტვილის მუნიციპალიტეტის სოფელ აბედათის  საჯარო სკოლ</t>
  </si>
  <si>
    <t>სსიპ - ქალაქ ტყიბულის N2   საჯარო სკოლა</t>
  </si>
  <si>
    <t>სსიპ - ქალაქ თბილისის N67 საჯარო სკოლა</t>
  </si>
  <si>
    <t>სსიპ - ახლციხის მუნიპალიტეტის სოფელ ფერსის  საჯარო სკოლა</t>
  </si>
  <si>
    <t>სსიპ - ქალაქ თეთრიწყაროს N2 საჯარო სკოლა</t>
  </si>
  <si>
    <t>სსიპ -  ქალაქ თბილისის N200  საჯარო სკოლა</t>
  </si>
  <si>
    <t>06.01.2020</t>
  </si>
  <si>
    <t>15.01.2020</t>
  </si>
  <si>
    <t>26.02.2020</t>
  </si>
  <si>
    <t>17.06.2020</t>
  </si>
  <si>
    <t>24.09.2020</t>
  </si>
  <si>
    <t>04.11.2020</t>
  </si>
  <si>
    <t>02.12.2020</t>
  </si>
  <si>
    <t>17.12.2020</t>
  </si>
  <si>
    <t>21.12.2020</t>
  </si>
  <si>
    <t>Linksys_ს როუტერი</t>
  </si>
  <si>
    <t>ქსელის მარშრუტიზატორი                  CISCO881-SEC-K9+3XCON-SNT-881SECK</t>
  </si>
  <si>
    <t>ქსელის მარშრუტიზატორი                   CISCO881-SEC-K9</t>
  </si>
  <si>
    <t>ქსელის მარშრუტიზატორი                CISCO800</t>
  </si>
  <si>
    <t>ქსელის მარშრუტიზატორი                CISCO881-SEC-K9</t>
  </si>
  <si>
    <t>ქსელის მარშრუტიზატორი                  Cisco881 Ethernet Sec Router w/Adv IP Services</t>
  </si>
  <si>
    <t>ქსელის მარშრუტიზატორი                  CISCO881-SEC-K9</t>
  </si>
  <si>
    <t>ქსელის მარშრუტიზატორი                 CISCO800</t>
  </si>
  <si>
    <t>ქსელის მარშუტიზატორი
 CISCO800</t>
  </si>
  <si>
    <t>ქსელის მარშუტიზატორი CISCO800</t>
  </si>
  <si>
    <t>სსიპ - ლენტეხის მუნიციპალიტეტის  სოფელ ფანაგის საჯარო სკოლა</t>
  </si>
  <si>
    <t>სსიპ -  გარდაბნის მუნიციპალიტეტის სოფელ სართიჭალის №2 საჯარო სკოლა</t>
  </si>
  <si>
    <t>სსიპ -  ალკის მუნიციპალიტეტის სოფელ ნარდევანის საჯარო სკოლა</t>
  </si>
  <si>
    <t>სსიპ -  ვანის მუნიციპალიტეტის სოფელ ამაღლების საჯარო სკოლა</t>
  </si>
  <si>
    <t>სსიპ -  ზესტაფონის მუნიციპალიტეტის სოფელ დილიკაურის საჯარო სკოლა</t>
  </si>
  <si>
    <t>სსიპ -  დედოფლისწყაროს მუნიციპალიტეტის სოფელ ზემო ქედის №2 საჯარო სკოლა</t>
  </si>
  <si>
    <t>სსიპ -  ქალაქ ახალციხის N6  საჯარო სკოლა</t>
  </si>
  <si>
    <t>სსიპ -  ახალქალაქის მუნიციპალიტეტის სოფელ ლომატურცხის საჯარო სკოლა</t>
  </si>
  <si>
    <t>სსიპ -  გორის მუნიციპალიტეტის სოფელ ქვეშის  საჯარო სკოლა</t>
  </si>
  <si>
    <t>სსიპ -  ახალქალაქის მუნიციპალიტეტის სოფელ ხავეთის საჯარო სკოლა</t>
  </si>
  <si>
    <t>სსიპ -  გარდაბნის მუნიციპალიტეტის სოფელ ახალსოფლის საჯარო სკოლა</t>
  </si>
  <si>
    <t>სსიპ -  ქალაქ თეთრიწყაროს №2 საჯარო სკოლა</t>
  </si>
  <si>
    <t>მხრივ სსიპ -  ბოლნისის მუნიციპალიტეტის სოფელ ნახიდურის საჯარო სკოლა</t>
  </si>
  <si>
    <t>სსიპ -  ლაგოდეხის მუნიციპალიტეტის სოფელ განჯალის საჯარო სკოლა</t>
  </si>
  <si>
    <t>სსიპ -  საგარეჯოს მუნიციპალიტეტის სოფელ დიდი ჩაილურის საჯარო სკოლა</t>
  </si>
  <si>
    <t>სსიპ -  ყვარლის მუნიციპალიტეტის სოფელ მთისძირის საჯარო სკოლა</t>
  </si>
  <si>
    <t>სსიპ - ილია ჭავჭავაძის სახელობის ქალაქ ქობულეთის N2 საჯარო სკოლა</t>
  </si>
  <si>
    <t>სსიპ - ქალაქ წალკის N2 საჯარო სკოლა</t>
  </si>
  <si>
    <t>სსიპ - აკადემიკოს ილია ვეკუას სახელობის ფიზიკა-მათემატიკის ქალაქ თბილისის N42 საჯარო სკოლ</t>
  </si>
  <si>
    <t>მხრივ სსიპ - ჩხოროწყუს მუნიციპალიტეტის მუხურის თემის (დამატებით შენობა - ლეგახარეს უბანი) საჯარო სკოლა</t>
  </si>
  <si>
    <t>სსიპ - ვოვა ვეკუას სახელობის აფხაზეთის N3 საჯარო სკოლა</t>
  </si>
  <si>
    <t>სსიპ - თამარ ბარათაშვილის სახელობის ხულოს მუნიციპალიტეტის სოფელ რაქვთის  საჯარო სკოლა</t>
  </si>
  <si>
    <t>სსიპ - ლენტეხის მუნიციპალიტეტის სოფელ სასაშის საჯარო სკოლა</t>
  </si>
  <si>
    <t>სსიპ -  გია გოგუაძის სახელობის ოზურგეთის მუნიციპალიტეტის სოფელ ბოხვაურის საჯარო სკოლა</t>
  </si>
  <si>
    <t>სსიპ - ანდრია რაზმაძის სახელობის ქალაქ ქუთაისის №41 ფიზიკა - მათემატიკის საჯარო სკოლა</t>
  </si>
  <si>
    <t>სსიპ - ნინოწმინდის მუნიციპალიტეტის სოფელ ტამბოვკის საჯარო სკოლა</t>
  </si>
  <si>
    <t>სსიპ - ქალაქ წალკის N1 საჯარო სკოლა</t>
  </si>
  <si>
    <t>სსიპ - თეიმურაზ ჭიტაძის სახელობის ოზურგეთის მუნიციპალიტეტის სოფელ გურიანთის საჯარო სკოლა</t>
  </si>
  <si>
    <t>სსიპ - ქალაქ აბაშის N2 საჯარო სკოლა</t>
  </si>
  <si>
    <t>სსიპ - თეთრიწყაროს მუნიციპალიტეტის სოფელ სამღერეთის საჯარო სკოლა</t>
  </si>
  <si>
    <t>მხრივ სსიპ - ხელვაჩაურის მუნიციპალიტეტის სოფელ ქვემო ახალშენის  საჯარო სკოლა</t>
  </si>
  <si>
    <t>სსიპ - ავლიპე ზურაბიშვილის სახელობის ქალაქ სიღნაღის  საჯარო სკოლა</t>
  </si>
  <si>
    <t>28.02.2020</t>
  </si>
  <si>
    <t>05.03.2020</t>
  </si>
  <si>
    <t>08.05.2020</t>
  </si>
  <si>
    <t>30.06.2020</t>
  </si>
  <si>
    <t>07.07.2020</t>
  </si>
  <si>
    <t>04.08.2020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</si>
</sst>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9.75"/>
      <color rgb="FF007100"/>
      <name val="Geo_Times"/>
      <family val="1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Sylfaen"/>
      <family val="1"/>
    </font>
    <font>
      <sz val="11"/>
      <name val="Geo_Arial"/>
      <family val="2"/>
    </font>
    <font>
      <sz val="9.75"/>
      <color rgb="FF0033CC"/>
      <name val="Geo_Times"/>
      <family val="1"/>
    </font>
    <font>
      <b/>
      <sz val="12"/>
      <color rgb="FF0033CC"/>
      <name val="Geo_Times"/>
      <family val="1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0" fillId="0" borderId="0" xfId="0" applyNumberFormat="1" applyAlignment="1">
      <alignment horizont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showGridLines="0" tabSelected="1" zoomScaleNormal="100" zoomScaleSheetLayoutView="100" workbookViewId="0">
      <pane ySplit="4" topLeftCell="A62" activePane="bottomLeft" state="frozen"/>
      <selection pane="bottomLeft" activeCell="C40" sqref="C40:C72"/>
    </sheetView>
  </sheetViews>
  <sheetFormatPr defaultRowHeight="15"/>
  <cols>
    <col min="1" max="1" width="7.5703125" style="1" customWidth="1"/>
    <col min="2" max="2" width="36.42578125" style="1" customWidth="1"/>
    <col min="3" max="3" width="8.28515625" style="24" customWidth="1"/>
    <col min="4" max="4" width="19" style="3" customWidth="1"/>
    <col min="5" max="5" width="15.5703125" style="3" customWidth="1"/>
    <col min="6" max="6" width="53.28515625" style="1" customWidth="1"/>
    <col min="7" max="7" width="24.42578125" style="4" customWidth="1"/>
    <col min="8" max="8" width="38.85546875" style="1" customWidth="1"/>
    <col min="9" max="16384" width="9.140625" style="1"/>
  </cols>
  <sheetData>
    <row r="1" spans="1:7" ht="33.75" customHeight="1">
      <c r="A1" s="28" t="s">
        <v>5</v>
      </c>
      <c r="B1" s="28"/>
      <c r="C1" s="28"/>
      <c r="D1" s="28"/>
      <c r="E1" s="28"/>
      <c r="F1" s="28"/>
      <c r="G1" s="28"/>
    </row>
    <row r="2" spans="1:7" ht="31.5" customHeight="1">
      <c r="A2" s="28" t="s">
        <v>11</v>
      </c>
      <c r="B2" s="28"/>
      <c r="C2" s="28"/>
      <c r="D2" s="28"/>
      <c r="E2" s="28"/>
      <c r="F2" s="28"/>
      <c r="G2" s="28"/>
    </row>
    <row r="3" spans="1:7" ht="15.75" thickBot="1"/>
    <row r="4" spans="1:7" s="2" customFormat="1" ht="42.75" customHeight="1" thickBot="1">
      <c r="A4" s="5" t="s">
        <v>8</v>
      </c>
      <c r="B4" s="6" t="s">
        <v>0</v>
      </c>
      <c r="C4" s="25" t="s">
        <v>1</v>
      </c>
      <c r="D4" s="9" t="s">
        <v>2</v>
      </c>
      <c r="E4" s="9" t="s">
        <v>3</v>
      </c>
      <c r="F4" s="6" t="s">
        <v>4</v>
      </c>
      <c r="G4" s="10" t="s">
        <v>7</v>
      </c>
    </row>
    <row r="5" spans="1:7" s="2" customFormat="1" ht="54" customHeight="1">
      <c r="A5" s="7">
        <v>1</v>
      </c>
      <c r="B5" s="18" t="s">
        <v>12</v>
      </c>
      <c r="C5" s="26">
        <v>1</v>
      </c>
      <c r="D5" s="13">
        <v>65.25</v>
      </c>
      <c r="E5" s="13">
        <v>65.25</v>
      </c>
      <c r="F5" s="22" t="s">
        <v>16</v>
      </c>
      <c r="G5" s="11" t="s">
        <v>33</v>
      </c>
    </row>
    <row r="6" spans="1:7" s="2" customFormat="1" ht="54" customHeight="1">
      <c r="A6" s="7">
        <v>2</v>
      </c>
      <c r="B6" s="19" t="s">
        <v>13</v>
      </c>
      <c r="C6" s="26">
        <v>1</v>
      </c>
      <c r="D6" s="13">
        <v>28.81</v>
      </c>
      <c r="E6" s="13">
        <v>28.81</v>
      </c>
      <c r="F6" s="22" t="s">
        <v>17</v>
      </c>
      <c r="G6" s="11" t="s">
        <v>34</v>
      </c>
    </row>
    <row r="7" spans="1:7" s="2" customFormat="1" ht="54" customHeight="1">
      <c r="A7" s="7">
        <v>3</v>
      </c>
      <c r="B7" s="20" t="s">
        <v>10</v>
      </c>
      <c r="C7" s="26">
        <v>1</v>
      </c>
      <c r="D7" s="13">
        <v>1.18</v>
      </c>
      <c r="E7" s="13">
        <v>1.18</v>
      </c>
      <c r="F7" s="22" t="s">
        <v>18</v>
      </c>
      <c r="G7" s="11" t="s">
        <v>35</v>
      </c>
    </row>
    <row r="8" spans="1:7" s="2" customFormat="1" ht="54" customHeight="1">
      <c r="A8" s="7">
        <v>4</v>
      </c>
      <c r="B8" s="21" t="s">
        <v>13</v>
      </c>
      <c r="C8" s="26">
        <v>1</v>
      </c>
      <c r="D8" s="13">
        <v>28.81</v>
      </c>
      <c r="E8" s="13">
        <v>28.81</v>
      </c>
      <c r="F8" s="22" t="s">
        <v>19</v>
      </c>
      <c r="G8" s="11" t="s">
        <v>36</v>
      </c>
    </row>
    <row r="9" spans="1:7" s="2" customFormat="1" ht="90.75" customHeight="1">
      <c r="A9" s="7">
        <v>5</v>
      </c>
      <c r="B9" s="18" t="s">
        <v>14</v>
      </c>
      <c r="C9" s="26">
        <v>1</v>
      </c>
      <c r="D9" s="13">
        <v>342</v>
      </c>
      <c r="E9" s="13">
        <v>342</v>
      </c>
      <c r="F9" s="22"/>
      <c r="G9" s="11"/>
    </row>
    <row r="10" spans="1:7" s="2" customFormat="1" ht="49.5" customHeight="1">
      <c r="A10" s="7">
        <v>6</v>
      </c>
      <c r="B10" s="20" t="s">
        <v>12</v>
      </c>
      <c r="C10" s="26">
        <v>1</v>
      </c>
      <c r="D10" s="13">
        <v>65.25</v>
      </c>
      <c r="E10" s="13">
        <v>65.25</v>
      </c>
      <c r="F10" s="22" t="s">
        <v>20</v>
      </c>
      <c r="G10" s="11" t="s">
        <v>37</v>
      </c>
    </row>
    <row r="11" spans="1:7" s="2" customFormat="1" ht="40.5" customHeight="1">
      <c r="A11" s="7">
        <v>7</v>
      </c>
      <c r="B11" s="20" t="s">
        <v>13</v>
      </c>
      <c r="C11" s="26">
        <v>1</v>
      </c>
      <c r="D11" s="13">
        <v>28.81</v>
      </c>
      <c r="E11" s="13">
        <v>28.81</v>
      </c>
      <c r="F11" s="22"/>
      <c r="G11" s="11"/>
    </row>
    <row r="12" spans="1:7" s="2" customFormat="1" ht="34.5" customHeight="1">
      <c r="A12" s="7">
        <v>8</v>
      </c>
      <c r="B12" s="20" t="s">
        <v>15</v>
      </c>
      <c r="C12" s="26">
        <v>1</v>
      </c>
      <c r="D12" s="13">
        <v>6608</v>
      </c>
      <c r="E12" s="13">
        <v>6608</v>
      </c>
      <c r="F12" s="22" t="s">
        <v>9</v>
      </c>
      <c r="G12" s="11" t="s">
        <v>38</v>
      </c>
    </row>
    <row r="13" spans="1:7" s="2" customFormat="1" ht="29.25" customHeight="1">
      <c r="A13" s="7">
        <v>9</v>
      </c>
      <c r="B13" s="20" t="s">
        <v>12</v>
      </c>
      <c r="C13" s="26">
        <v>1</v>
      </c>
      <c r="D13" s="13">
        <v>65.25</v>
      </c>
      <c r="E13" s="13">
        <v>65.25</v>
      </c>
      <c r="F13" s="22" t="s">
        <v>21</v>
      </c>
      <c r="G13" s="11" t="s">
        <v>39</v>
      </c>
    </row>
    <row r="14" spans="1:7" s="2" customFormat="1" ht="29.25" customHeight="1">
      <c r="A14" s="7">
        <v>10</v>
      </c>
      <c r="B14" s="18" t="s">
        <v>12</v>
      </c>
      <c r="C14" s="26">
        <v>1</v>
      </c>
      <c r="D14" s="13">
        <v>65.25</v>
      </c>
      <c r="E14" s="13">
        <v>65.25</v>
      </c>
      <c r="F14" s="22" t="s">
        <v>22</v>
      </c>
      <c r="G14" s="11" t="s">
        <v>40</v>
      </c>
    </row>
    <row r="15" spans="1:7" s="2" customFormat="1" ht="29.25" customHeight="1">
      <c r="A15" s="12">
        <v>11</v>
      </c>
      <c r="B15" s="20" t="s">
        <v>12</v>
      </c>
      <c r="C15" s="26">
        <v>1</v>
      </c>
      <c r="D15" s="13">
        <v>65.25</v>
      </c>
      <c r="E15" s="13">
        <v>65.25</v>
      </c>
      <c r="F15" s="22" t="s">
        <v>23</v>
      </c>
      <c r="G15" s="11" t="s">
        <v>40</v>
      </c>
    </row>
    <row r="16" spans="1:7" s="2" customFormat="1" ht="29.25" customHeight="1">
      <c r="A16" s="12">
        <v>12</v>
      </c>
      <c r="B16" s="20" t="s">
        <v>12</v>
      </c>
      <c r="C16" s="26">
        <v>1</v>
      </c>
      <c r="D16" s="13">
        <v>65.25</v>
      </c>
      <c r="E16" s="13">
        <v>65.25</v>
      </c>
      <c r="F16" s="22" t="s">
        <v>24</v>
      </c>
      <c r="G16" s="11" t="s">
        <v>41</v>
      </c>
    </row>
    <row r="17" spans="1:7" s="2" customFormat="1" ht="58.5" customHeight="1">
      <c r="A17" s="12">
        <v>13</v>
      </c>
      <c r="B17" s="20" t="s">
        <v>12</v>
      </c>
      <c r="C17" s="26">
        <v>1</v>
      </c>
      <c r="D17" s="13">
        <v>65.25</v>
      </c>
      <c r="E17" s="13">
        <v>65.25</v>
      </c>
      <c r="F17" s="22" t="s">
        <v>25</v>
      </c>
      <c r="G17" s="11" t="s">
        <v>42</v>
      </c>
    </row>
    <row r="18" spans="1:7" s="2" customFormat="1" ht="56.25" customHeight="1">
      <c r="A18" s="12">
        <v>14</v>
      </c>
      <c r="B18" s="20" t="s">
        <v>12</v>
      </c>
      <c r="C18" s="26">
        <v>1</v>
      </c>
      <c r="D18" s="13">
        <v>65.25</v>
      </c>
      <c r="E18" s="13">
        <v>65.25</v>
      </c>
      <c r="F18" s="22" t="s">
        <v>26</v>
      </c>
      <c r="G18" s="11" t="s">
        <v>43</v>
      </c>
    </row>
    <row r="19" spans="1:7" s="2" customFormat="1" ht="29.25" customHeight="1">
      <c r="A19" s="12">
        <v>15</v>
      </c>
      <c r="B19" s="20" t="s">
        <v>12</v>
      </c>
      <c r="C19" s="26">
        <v>1</v>
      </c>
      <c r="D19" s="13">
        <v>65.25</v>
      </c>
      <c r="E19" s="13">
        <v>65.25</v>
      </c>
      <c r="F19" s="22" t="s">
        <v>27</v>
      </c>
      <c r="G19" s="11" t="s">
        <v>44</v>
      </c>
    </row>
    <row r="20" spans="1:7" s="2" customFormat="1" ht="29.25" customHeight="1">
      <c r="A20" s="12">
        <v>16</v>
      </c>
      <c r="B20" s="20" t="s">
        <v>13</v>
      </c>
      <c r="C20" s="26">
        <v>1</v>
      </c>
      <c r="D20" s="13">
        <v>28.81</v>
      </c>
      <c r="E20" s="13">
        <v>28.81</v>
      </c>
      <c r="F20" s="22"/>
      <c r="G20" s="11"/>
    </row>
    <row r="21" spans="1:7" s="2" customFormat="1" ht="40.5" customHeight="1">
      <c r="A21" s="12">
        <v>17</v>
      </c>
      <c r="B21" s="20" t="s">
        <v>12</v>
      </c>
      <c r="C21" s="26">
        <v>1</v>
      </c>
      <c r="D21" s="13">
        <v>65.25</v>
      </c>
      <c r="E21" s="13">
        <v>65.25</v>
      </c>
      <c r="F21" s="22" t="s">
        <v>28</v>
      </c>
      <c r="G21" s="11" t="s">
        <v>44</v>
      </c>
    </row>
    <row r="22" spans="1:7" s="2" customFormat="1" ht="29.25" customHeight="1">
      <c r="A22" s="12">
        <v>18</v>
      </c>
      <c r="B22" s="20" t="s">
        <v>13</v>
      </c>
      <c r="C22" s="26">
        <v>1</v>
      </c>
      <c r="D22" s="13">
        <v>28.81</v>
      </c>
      <c r="E22" s="13">
        <v>28.81</v>
      </c>
      <c r="F22" s="22"/>
      <c r="G22" s="11"/>
    </row>
    <row r="23" spans="1:7" s="2" customFormat="1" ht="29.25" customHeight="1">
      <c r="A23" s="12">
        <v>19</v>
      </c>
      <c r="B23" s="20" t="s">
        <v>12</v>
      </c>
      <c r="C23" s="26">
        <v>1</v>
      </c>
      <c r="D23" s="13">
        <v>65.25</v>
      </c>
      <c r="E23" s="13">
        <v>65.25</v>
      </c>
      <c r="F23" s="22" t="s">
        <v>29</v>
      </c>
      <c r="G23" s="11" t="s">
        <v>44</v>
      </c>
    </row>
    <row r="24" spans="1:7" s="2" customFormat="1" ht="29.25" customHeight="1">
      <c r="A24" s="12">
        <v>20</v>
      </c>
      <c r="B24" s="20" t="s">
        <v>13</v>
      </c>
      <c r="C24" s="26">
        <v>1</v>
      </c>
      <c r="D24" s="13">
        <v>115.24</v>
      </c>
      <c r="E24" s="13">
        <v>115.24</v>
      </c>
      <c r="F24" s="22" t="s">
        <v>30</v>
      </c>
      <c r="G24" s="11" t="s">
        <v>45</v>
      </c>
    </row>
    <row r="25" spans="1:7" s="2" customFormat="1" ht="29.25" customHeight="1">
      <c r="A25" s="12">
        <v>21</v>
      </c>
      <c r="B25" s="20" t="s">
        <v>13</v>
      </c>
      <c r="C25" s="26">
        <v>1</v>
      </c>
      <c r="D25" s="13">
        <v>57.62</v>
      </c>
      <c r="E25" s="13">
        <v>57.62</v>
      </c>
      <c r="F25" s="22" t="s">
        <v>31</v>
      </c>
      <c r="G25" s="11" t="s">
        <v>46</v>
      </c>
    </row>
    <row r="26" spans="1:7" s="2" customFormat="1" ht="29.25" customHeight="1">
      <c r="A26" s="12">
        <v>22</v>
      </c>
      <c r="B26" s="20" t="s">
        <v>13</v>
      </c>
      <c r="C26" s="26">
        <v>1</v>
      </c>
      <c r="D26" s="13">
        <v>28.81</v>
      </c>
      <c r="E26" s="13">
        <v>28.81</v>
      </c>
      <c r="F26" s="22" t="s">
        <v>32</v>
      </c>
      <c r="G26" s="11" t="s">
        <v>46</v>
      </c>
    </row>
    <row r="27" spans="1:7" s="2" customFormat="1" ht="29.25" customHeight="1">
      <c r="A27" s="12">
        <v>23</v>
      </c>
      <c r="B27" s="20" t="s">
        <v>47</v>
      </c>
      <c r="C27" s="26">
        <v>1</v>
      </c>
      <c r="D27" s="13">
        <v>4000</v>
      </c>
      <c r="E27" s="13">
        <v>3200</v>
      </c>
      <c r="F27" s="22" t="s">
        <v>53</v>
      </c>
      <c r="G27" s="11" t="s">
        <v>67</v>
      </c>
    </row>
    <row r="28" spans="1:7" s="2" customFormat="1" ht="29.25" customHeight="1">
      <c r="A28" s="12">
        <v>24</v>
      </c>
      <c r="B28" s="20" t="s">
        <v>48</v>
      </c>
      <c r="C28" s="26">
        <v>1</v>
      </c>
      <c r="D28" s="13">
        <v>1336.55</v>
      </c>
      <c r="E28" s="13">
        <v>801.93</v>
      </c>
      <c r="F28" s="22" t="s">
        <v>54</v>
      </c>
      <c r="G28" s="11" t="s">
        <v>68</v>
      </c>
    </row>
    <row r="29" spans="1:7" s="2" customFormat="1" ht="29.25" customHeight="1">
      <c r="A29" s="12">
        <v>25</v>
      </c>
      <c r="B29" s="20" t="s">
        <v>49</v>
      </c>
      <c r="C29" s="26">
        <v>1</v>
      </c>
      <c r="D29" s="13">
        <v>860</v>
      </c>
      <c r="E29" s="13">
        <v>0</v>
      </c>
      <c r="F29" s="22" t="s">
        <v>55</v>
      </c>
      <c r="G29" s="11" t="s">
        <v>69</v>
      </c>
    </row>
    <row r="30" spans="1:7" s="2" customFormat="1" ht="29.25" customHeight="1">
      <c r="A30" s="12">
        <v>26</v>
      </c>
      <c r="B30" s="20" t="s">
        <v>48</v>
      </c>
      <c r="C30" s="26">
        <v>1</v>
      </c>
      <c r="D30" s="13">
        <v>1336.55</v>
      </c>
      <c r="E30" s="13">
        <v>801.93</v>
      </c>
      <c r="F30" s="22" t="s">
        <v>56</v>
      </c>
      <c r="G30" s="11" t="s">
        <v>69</v>
      </c>
    </row>
    <row r="31" spans="1:7" s="2" customFormat="1" ht="29.25" customHeight="1">
      <c r="A31" s="12">
        <v>27</v>
      </c>
      <c r="B31" s="20" t="s">
        <v>50</v>
      </c>
      <c r="C31" s="26">
        <v>1</v>
      </c>
      <c r="D31" s="13">
        <v>2212</v>
      </c>
      <c r="E31" s="13">
        <v>2212</v>
      </c>
      <c r="F31" s="22" t="s">
        <v>57</v>
      </c>
      <c r="G31" s="11" t="s">
        <v>70</v>
      </c>
    </row>
    <row r="32" spans="1:7" s="2" customFormat="1" ht="29.25" customHeight="1">
      <c r="A32" s="12">
        <v>28</v>
      </c>
      <c r="B32" s="20" t="s">
        <v>51</v>
      </c>
      <c r="C32" s="26">
        <v>1</v>
      </c>
      <c r="D32" s="13">
        <v>1336.55</v>
      </c>
      <c r="E32" s="13">
        <v>801.93</v>
      </c>
      <c r="F32" s="22" t="s">
        <v>58</v>
      </c>
      <c r="G32" s="11" t="s">
        <v>42</v>
      </c>
    </row>
    <row r="33" spans="1:7" s="2" customFormat="1" ht="29.25" customHeight="1">
      <c r="A33" s="12">
        <v>29</v>
      </c>
      <c r="B33" s="20" t="s">
        <v>51</v>
      </c>
      <c r="C33" s="26">
        <v>1</v>
      </c>
      <c r="D33" s="13">
        <v>1336.55</v>
      </c>
      <c r="E33" s="13">
        <v>801.93</v>
      </c>
      <c r="F33" s="22" t="s">
        <v>59</v>
      </c>
      <c r="G33" s="11" t="s">
        <v>42</v>
      </c>
    </row>
    <row r="34" spans="1:7" s="2" customFormat="1" ht="71.25" customHeight="1">
      <c r="A34" s="12">
        <v>30</v>
      </c>
      <c r="B34" s="20" t="s">
        <v>52</v>
      </c>
      <c r="C34" s="26">
        <v>1</v>
      </c>
      <c r="D34" s="13">
        <v>1618</v>
      </c>
      <c r="E34" s="13">
        <v>1294.4000000000001</v>
      </c>
      <c r="F34" s="23" t="s">
        <v>60</v>
      </c>
      <c r="G34" s="11" t="s">
        <v>71</v>
      </c>
    </row>
    <row r="35" spans="1:7" s="2" customFormat="1" ht="40.5" customHeight="1">
      <c r="A35" s="12">
        <v>31</v>
      </c>
      <c r="B35" s="20" t="s">
        <v>51</v>
      </c>
      <c r="C35" s="26">
        <v>1</v>
      </c>
      <c r="D35" s="13">
        <v>1336.55</v>
      </c>
      <c r="E35" s="13">
        <v>801.93</v>
      </c>
      <c r="F35" s="23" t="s">
        <v>61</v>
      </c>
      <c r="G35" s="11" t="s">
        <v>71</v>
      </c>
    </row>
    <row r="36" spans="1:7" s="2" customFormat="1" ht="57" customHeight="1">
      <c r="A36" s="12">
        <v>32</v>
      </c>
      <c r="B36" s="20" t="s">
        <v>51</v>
      </c>
      <c r="C36" s="26">
        <v>1</v>
      </c>
      <c r="D36" s="13">
        <v>1336.55</v>
      </c>
      <c r="E36" s="13">
        <v>801.93</v>
      </c>
      <c r="F36" s="22" t="s">
        <v>62</v>
      </c>
      <c r="G36" s="11" t="s">
        <v>44</v>
      </c>
    </row>
    <row r="37" spans="1:7" s="2" customFormat="1" ht="29.25" customHeight="1">
      <c r="A37" s="12">
        <v>33</v>
      </c>
      <c r="B37" s="20" t="s">
        <v>51</v>
      </c>
      <c r="C37" s="26">
        <v>1</v>
      </c>
      <c r="D37" s="13">
        <v>1336.55</v>
      </c>
      <c r="E37" s="13">
        <v>801.93</v>
      </c>
      <c r="F37" s="22" t="s">
        <v>63</v>
      </c>
      <c r="G37" s="11" t="s">
        <v>72</v>
      </c>
    </row>
    <row r="38" spans="1:7" s="2" customFormat="1" ht="29.25" customHeight="1">
      <c r="A38" s="12">
        <v>34</v>
      </c>
      <c r="B38" s="20" t="s">
        <v>51</v>
      </c>
      <c r="C38" s="26">
        <v>1</v>
      </c>
      <c r="D38" s="13">
        <v>1336.55</v>
      </c>
      <c r="E38" s="13">
        <v>801.93</v>
      </c>
      <c r="F38" s="22" t="s">
        <v>64</v>
      </c>
      <c r="G38" s="11" t="s">
        <v>73</v>
      </c>
    </row>
    <row r="39" spans="1:7" s="2" customFormat="1" ht="29.25" customHeight="1">
      <c r="A39" s="12">
        <v>35</v>
      </c>
      <c r="B39" s="20" t="s">
        <v>52</v>
      </c>
      <c r="C39" s="26">
        <v>1</v>
      </c>
      <c r="D39" s="13">
        <v>1618</v>
      </c>
      <c r="E39" s="13">
        <v>1294.4000000000001</v>
      </c>
      <c r="F39" s="22" t="s">
        <v>65</v>
      </c>
      <c r="G39" s="11" t="s">
        <v>74</v>
      </c>
    </row>
    <row r="40" spans="1:7" s="2" customFormat="1" ht="29.25" customHeight="1">
      <c r="A40" s="12">
        <v>36</v>
      </c>
      <c r="B40" s="20" t="s">
        <v>51</v>
      </c>
      <c r="C40" s="26">
        <v>1</v>
      </c>
      <c r="D40" s="13">
        <v>1336.55</v>
      </c>
      <c r="E40" s="13">
        <v>801.93</v>
      </c>
      <c r="F40" s="22" t="s">
        <v>66</v>
      </c>
      <c r="G40" s="11" t="s">
        <v>75</v>
      </c>
    </row>
    <row r="41" spans="1:7" s="2" customFormat="1" ht="29.25" customHeight="1">
      <c r="A41" s="12">
        <v>37</v>
      </c>
      <c r="B41" s="20" t="s">
        <v>76</v>
      </c>
      <c r="C41" s="26">
        <v>1</v>
      </c>
      <c r="D41" s="13">
        <v>154</v>
      </c>
      <c r="E41" s="13">
        <v>154</v>
      </c>
      <c r="F41" s="22" t="s">
        <v>86</v>
      </c>
      <c r="G41" s="11" t="s">
        <v>34</v>
      </c>
    </row>
    <row r="42" spans="1:7" s="2" customFormat="1" ht="29.25" customHeight="1">
      <c r="A42" s="12">
        <v>38</v>
      </c>
      <c r="B42" s="20" t="s">
        <v>77</v>
      </c>
      <c r="C42" s="26">
        <v>1</v>
      </c>
      <c r="D42" s="13">
        <v>440.18</v>
      </c>
      <c r="E42" s="13">
        <v>440.18</v>
      </c>
      <c r="F42" s="22" t="s">
        <v>87</v>
      </c>
      <c r="G42" s="11" t="s">
        <v>69</v>
      </c>
    </row>
    <row r="43" spans="1:7" s="2" customFormat="1" ht="29.25" customHeight="1">
      <c r="A43" s="12">
        <v>39</v>
      </c>
      <c r="B43" s="20" t="s">
        <v>78</v>
      </c>
      <c r="C43" s="26">
        <v>1</v>
      </c>
      <c r="D43" s="13">
        <v>860</v>
      </c>
      <c r="E43" s="13">
        <v>860</v>
      </c>
      <c r="F43" s="22" t="s">
        <v>88</v>
      </c>
      <c r="G43" s="11" t="s">
        <v>69</v>
      </c>
    </row>
    <row r="44" spans="1:7" s="2" customFormat="1" ht="29.25" customHeight="1">
      <c r="A44" s="12">
        <v>40</v>
      </c>
      <c r="B44" s="20" t="s">
        <v>78</v>
      </c>
      <c r="C44" s="26">
        <v>1</v>
      </c>
      <c r="D44" s="13">
        <v>860</v>
      </c>
      <c r="E44" s="13">
        <v>860</v>
      </c>
      <c r="F44" s="22" t="s">
        <v>89</v>
      </c>
      <c r="G44" s="11" t="s">
        <v>69</v>
      </c>
    </row>
    <row r="45" spans="1:7" s="2" customFormat="1" ht="29.25" customHeight="1">
      <c r="A45" s="12">
        <v>41</v>
      </c>
      <c r="B45" s="20" t="s">
        <v>78</v>
      </c>
      <c r="C45" s="26">
        <v>1</v>
      </c>
      <c r="D45" s="13">
        <v>860</v>
      </c>
      <c r="E45" s="13">
        <v>860</v>
      </c>
      <c r="F45" s="22" t="s">
        <v>90</v>
      </c>
      <c r="G45" s="11" t="s">
        <v>69</v>
      </c>
    </row>
    <row r="46" spans="1:7" s="2" customFormat="1" ht="29.25" customHeight="1">
      <c r="A46" s="12">
        <v>42</v>
      </c>
      <c r="B46" s="20" t="s">
        <v>78</v>
      </c>
      <c r="C46" s="26">
        <v>1</v>
      </c>
      <c r="D46" s="13">
        <v>860</v>
      </c>
      <c r="E46" s="13">
        <v>860</v>
      </c>
      <c r="F46" s="22" t="s">
        <v>91</v>
      </c>
      <c r="G46" s="11" t="s">
        <v>69</v>
      </c>
    </row>
    <row r="47" spans="1:7" s="2" customFormat="1" ht="29.25" customHeight="1">
      <c r="A47" s="12">
        <v>43</v>
      </c>
      <c r="B47" s="20" t="s">
        <v>49</v>
      </c>
      <c r="C47" s="26">
        <v>1</v>
      </c>
      <c r="D47" s="13">
        <v>860</v>
      </c>
      <c r="E47" s="13">
        <v>860</v>
      </c>
      <c r="F47" s="22" t="s">
        <v>92</v>
      </c>
      <c r="G47" s="11" t="s">
        <v>69</v>
      </c>
    </row>
    <row r="48" spans="1:7" s="2" customFormat="1" ht="29.25" customHeight="1">
      <c r="A48" s="12">
        <v>44</v>
      </c>
      <c r="B48" s="20" t="s">
        <v>79</v>
      </c>
      <c r="C48" s="26">
        <v>1</v>
      </c>
      <c r="D48" s="13">
        <v>860</v>
      </c>
      <c r="E48" s="13">
        <v>860</v>
      </c>
      <c r="F48" s="22" t="s">
        <v>93</v>
      </c>
      <c r="G48" s="11" t="s">
        <v>69</v>
      </c>
    </row>
    <row r="49" spans="1:7" s="2" customFormat="1" ht="29.25" customHeight="1">
      <c r="A49" s="12">
        <v>45</v>
      </c>
      <c r="B49" s="20" t="s">
        <v>76</v>
      </c>
      <c r="C49" s="26">
        <v>1</v>
      </c>
      <c r="D49" s="13">
        <v>154</v>
      </c>
      <c r="E49" s="13">
        <v>154</v>
      </c>
      <c r="F49" s="22" t="s">
        <v>94</v>
      </c>
      <c r="G49" s="11" t="s">
        <v>69</v>
      </c>
    </row>
    <row r="50" spans="1:7" s="2" customFormat="1" ht="29.25" customHeight="1">
      <c r="A50" s="12">
        <v>46</v>
      </c>
      <c r="B50" s="20" t="s">
        <v>80</v>
      </c>
      <c r="C50" s="26">
        <v>1</v>
      </c>
      <c r="D50" s="13">
        <v>860</v>
      </c>
      <c r="E50" s="13">
        <v>860</v>
      </c>
      <c r="F50" s="22" t="s">
        <v>95</v>
      </c>
      <c r="G50" s="11" t="s">
        <v>69</v>
      </c>
    </row>
    <row r="51" spans="1:7" s="2" customFormat="1" ht="29.25" customHeight="1">
      <c r="A51" s="12">
        <v>47</v>
      </c>
      <c r="B51" s="20" t="s">
        <v>80</v>
      </c>
      <c r="C51" s="26">
        <v>1</v>
      </c>
      <c r="D51" s="13">
        <v>860</v>
      </c>
      <c r="E51" s="13">
        <v>860</v>
      </c>
      <c r="F51" s="22" t="s">
        <v>96</v>
      </c>
      <c r="G51" s="11" t="s">
        <v>69</v>
      </c>
    </row>
    <row r="52" spans="1:7" s="2" customFormat="1" ht="29.25" customHeight="1">
      <c r="A52" s="12">
        <v>48</v>
      </c>
      <c r="B52" s="20" t="s">
        <v>81</v>
      </c>
      <c r="C52" s="26">
        <v>1</v>
      </c>
      <c r="D52" s="13">
        <v>860</v>
      </c>
      <c r="E52" s="13">
        <v>860</v>
      </c>
      <c r="F52" s="22" t="s">
        <v>97</v>
      </c>
      <c r="G52" s="11" t="s">
        <v>69</v>
      </c>
    </row>
    <row r="53" spans="1:7" s="2" customFormat="1" ht="29.25" customHeight="1">
      <c r="A53" s="12">
        <v>49</v>
      </c>
      <c r="B53" s="20" t="s">
        <v>82</v>
      </c>
      <c r="C53" s="26">
        <v>1</v>
      </c>
      <c r="D53" s="13">
        <v>860</v>
      </c>
      <c r="E53" s="13">
        <v>860</v>
      </c>
      <c r="F53" s="22" t="s">
        <v>98</v>
      </c>
      <c r="G53" s="11" t="s">
        <v>69</v>
      </c>
    </row>
    <row r="54" spans="1:7" s="2" customFormat="1" ht="29.25" customHeight="1">
      <c r="A54" s="12">
        <v>50</v>
      </c>
      <c r="B54" s="20" t="s">
        <v>82</v>
      </c>
      <c r="C54" s="26">
        <v>1</v>
      </c>
      <c r="D54" s="13">
        <v>860</v>
      </c>
      <c r="E54" s="13">
        <v>860</v>
      </c>
      <c r="F54" s="22" t="s">
        <v>99</v>
      </c>
      <c r="G54" s="11" t="s">
        <v>69</v>
      </c>
    </row>
    <row r="55" spans="1:7" s="2" customFormat="1" ht="29.25" customHeight="1">
      <c r="A55" s="12">
        <v>51</v>
      </c>
      <c r="B55" s="20" t="s">
        <v>82</v>
      </c>
      <c r="C55" s="26">
        <v>1</v>
      </c>
      <c r="D55" s="13">
        <v>860</v>
      </c>
      <c r="E55" s="13">
        <v>860</v>
      </c>
      <c r="F55" s="22" t="s">
        <v>100</v>
      </c>
      <c r="G55" s="11" t="s">
        <v>69</v>
      </c>
    </row>
    <row r="56" spans="1:7" s="2" customFormat="1" ht="29.25" customHeight="1">
      <c r="A56" s="12">
        <v>52</v>
      </c>
      <c r="B56" s="20" t="s">
        <v>82</v>
      </c>
      <c r="C56" s="26">
        <v>1</v>
      </c>
      <c r="D56" s="13">
        <v>344</v>
      </c>
      <c r="E56" s="13">
        <v>344</v>
      </c>
      <c r="F56" s="22" t="s">
        <v>101</v>
      </c>
      <c r="G56" s="11" t="s">
        <v>69</v>
      </c>
    </row>
    <row r="57" spans="1:7" s="2" customFormat="1" ht="29.25" customHeight="1">
      <c r="A57" s="12">
        <v>53</v>
      </c>
      <c r="B57" s="20" t="s">
        <v>83</v>
      </c>
      <c r="C57" s="26">
        <v>1</v>
      </c>
      <c r="D57" s="13">
        <v>860</v>
      </c>
      <c r="E57" s="13">
        <v>860</v>
      </c>
      <c r="F57" s="22" t="s">
        <v>102</v>
      </c>
      <c r="G57" s="11" t="s">
        <v>118</v>
      </c>
    </row>
    <row r="58" spans="1:7" s="2" customFormat="1" ht="29.25" customHeight="1">
      <c r="A58" s="12">
        <v>54</v>
      </c>
      <c r="B58" s="20" t="s">
        <v>83</v>
      </c>
      <c r="C58" s="26">
        <v>1</v>
      </c>
      <c r="D58" s="13">
        <v>860</v>
      </c>
      <c r="E58" s="13">
        <v>860</v>
      </c>
      <c r="F58" s="22" t="s">
        <v>103</v>
      </c>
      <c r="G58" s="11" t="s">
        <v>118</v>
      </c>
    </row>
    <row r="59" spans="1:7" s="2" customFormat="1" ht="29.25" customHeight="1">
      <c r="A59" s="12">
        <v>55</v>
      </c>
      <c r="B59" s="20" t="s">
        <v>83</v>
      </c>
      <c r="C59" s="26">
        <v>1</v>
      </c>
      <c r="D59" s="13">
        <v>860</v>
      </c>
      <c r="E59" s="13">
        <v>860</v>
      </c>
      <c r="F59" s="22" t="s">
        <v>104</v>
      </c>
      <c r="G59" s="11" t="s">
        <v>119</v>
      </c>
    </row>
    <row r="60" spans="1:7" s="2" customFormat="1" ht="29.25" customHeight="1">
      <c r="A60" s="12">
        <v>56</v>
      </c>
      <c r="B60" s="20" t="s">
        <v>76</v>
      </c>
      <c r="C60" s="26">
        <v>1</v>
      </c>
      <c r="D60" s="13">
        <v>154</v>
      </c>
      <c r="E60" s="13">
        <v>154</v>
      </c>
      <c r="F60" s="22" t="s">
        <v>105</v>
      </c>
      <c r="G60" s="11" t="s">
        <v>120</v>
      </c>
    </row>
    <row r="61" spans="1:7" s="2" customFormat="1" ht="29.25" customHeight="1">
      <c r="A61" s="12">
        <v>57</v>
      </c>
      <c r="B61" s="20" t="s">
        <v>76</v>
      </c>
      <c r="C61" s="26">
        <v>1</v>
      </c>
      <c r="D61" s="13">
        <v>154</v>
      </c>
      <c r="E61" s="13">
        <v>154</v>
      </c>
      <c r="F61" s="22" t="s">
        <v>106</v>
      </c>
      <c r="G61" s="11" t="s">
        <v>121</v>
      </c>
    </row>
    <row r="62" spans="1:7" s="2" customFormat="1" ht="29.25" customHeight="1">
      <c r="A62" s="12">
        <v>58</v>
      </c>
      <c r="B62" s="20" t="s">
        <v>76</v>
      </c>
      <c r="C62" s="26">
        <v>1</v>
      </c>
      <c r="D62" s="13">
        <v>154</v>
      </c>
      <c r="E62" s="13">
        <v>154</v>
      </c>
      <c r="F62" s="22" t="s">
        <v>107</v>
      </c>
      <c r="G62" s="11" t="s">
        <v>122</v>
      </c>
    </row>
    <row r="63" spans="1:7" s="2" customFormat="1" ht="29.25" customHeight="1">
      <c r="A63" s="12">
        <v>59</v>
      </c>
      <c r="B63" s="20" t="s">
        <v>76</v>
      </c>
      <c r="C63" s="26">
        <v>1</v>
      </c>
      <c r="D63" s="13">
        <v>154</v>
      </c>
      <c r="E63" s="13">
        <v>154</v>
      </c>
      <c r="F63" s="22" t="s">
        <v>108</v>
      </c>
      <c r="G63" s="11" t="s">
        <v>123</v>
      </c>
    </row>
    <row r="64" spans="1:7" s="2" customFormat="1" ht="29.25" customHeight="1">
      <c r="A64" s="12">
        <v>60</v>
      </c>
      <c r="B64" s="20" t="s">
        <v>76</v>
      </c>
      <c r="C64" s="26">
        <v>1</v>
      </c>
      <c r="D64" s="13">
        <v>154</v>
      </c>
      <c r="E64" s="13">
        <v>154</v>
      </c>
      <c r="F64" s="22" t="s">
        <v>109</v>
      </c>
      <c r="G64" s="11" t="s">
        <v>40</v>
      </c>
    </row>
    <row r="65" spans="1:7" s="2" customFormat="1" ht="29.25" customHeight="1">
      <c r="A65" s="12">
        <v>61</v>
      </c>
      <c r="B65" s="20" t="s">
        <v>84</v>
      </c>
      <c r="C65" s="26">
        <v>1</v>
      </c>
      <c r="D65" s="13">
        <v>860</v>
      </c>
      <c r="E65" s="13">
        <v>860</v>
      </c>
      <c r="F65" s="22" t="s">
        <v>110</v>
      </c>
      <c r="G65" s="11" t="s">
        <v>41</v>
      </c>
    </row>
    <row r="66" spans="1:7" s="2" customFormat="1" ht="29.25" customHeight="1">
      <c r="A66" s="12">
        <v>62</v>
      </c>
      <c r="B66" s="20" t="s">
        <v>84</v>
      </c>
      <c r="C66" s="26">
        <v>1</v>
      </c>
      <c r="D66" s="13">
        <v>860</v>
      </c>
      <c r="E66" s="13">
        <v>860</v>
      </c>
      <c r="F66" s="22" t="s">
        <v>111</v>
      </c>
      <c r="G66" s="11" t="s">
        <v>41</v>
      </c>
    </row>
    <row r="67" spans="1:7" s="2" customFormat="1" ht="29.25" customHeight="1">
      <c r="A67" s="12">
        <v>63</v>
      </c>
      <c r="B67" s="20" t="s">
        <v>84</v>
      </c>
      <c r="C67" s="26">
        <v>1</v>
      </c>
      <c r="D67" s="13">
        <v>860</v>
      </c>
      <c r="E67" s="13">
        <v>860</v>
      </c>
      <c r="F67" s="22" t="s">
        <v>112</v>
      </c>
      <c r="G67" s="11" t="s">
        <v>41</v>
      </c>
    </row>
    <row r="68" spans="1:7" s="2" customFormat="1" ht="29.25" customHeight="1">
      <c r="A68" s="12">
        <v>64</v>
      </c>
      <c r="B68" s="20" t="s">
        <v>76</v>
      </c>
      <c r="C68" s="26">
        <v>1</v>
      </c>
      <c r="D68" s="13">
        <v>154</v>
      </c>
      <c r="E68" s="13">
        <v>154</v>
      </c>
      <c r="F68" s="22" t="s">
        <v>113</v>
      </c>
      <c r="G68" s="11" t="s">
        <v>42</v>
      </c>
    </row>
    <row r="69" spans="1:7" s="2" customFormat="1" ht="29.25" customHeight="1">
      <c r="A69" s="12">
        <v>65</v>
      </c>
      <c r="B69" s="20" t="s">
        <v>85</v>
      </c>
      <c r="C69" s="26">
        <v>1</v>
      </c>
      <c r="D69" s="13">
        <v>860</v>
      </c>
      <c r="E69" s="13">
        <v>860</v>
      </c>
      <c r="F69" s="22" t="s">
        <v>114</v>
      </c>
      <c r="G69" s="11" t="s">
        <v>42</v>
      </c>
    </row>
    <row r="70" spans="1:7" s="2" customFormat="1" ht="29.25" customHeight="1">
      <c r="A70" s="12">
        <v>66</v>
      </c>
      <c r="B70" s="20" t="s">
        <v>76</v>
      </c>
      <c r="C70" s="26">
        <v>1</v>
      </c>
      <c r="D70" s="13">
        <v>154</v>
      </c>
      <c r="E70" s="13">
        <v>154</v>
      </c>
      <c r="F70" s="22" t="s">
        <v>115</v>
      </c>
      <c r="G70" s="11" t="s">
        <v>71</v>
      </c>
    </row>
    <row r="71" spans="1:7" s="2" customFormat="1" ht="29.25" customHeight="1">
      <c r="A71" s="12">
        <v>67</v>
      </c>
      <c r="B71" s="20" t="s">
        <v>76</v>
      </c>
      <c r="C71" s="26">
        <v>1</v>
      </c>
      <c r="D71" s="13">
        <v>154</v>
      </c>
      <c r="E71" s="13">
        <v>154</v>
      </c>
      <c r="F71" s="22" t="s">
        <v>116</v>
      </c>
      <c r="G71" s="11" t="s">
        <v>44</v>
      </c>
    </row>
    <row r="72" spans="1:7" s="2" customFormat="1" ht="29.25" customHeight="1">
      <c r="A72" s="12">
        <v>68</v>
      </c>
      <c r="B72" s="20" t="s">
        <v>76</v>
      </c>
      <c r="C72" s="26">
        <v>1</v>
      </c>
      <c r="D72" s="13">
        <v>154</v>
      </c>
      <c r="E72" s="13">
        <v>154</v>
      </c>
      <c r="F72" s="22" t="s">
        <v>117</v>
      </c>
      <c r="G72" s="11" t="s">
        <v>44</v>
      </c>
    </row>
    <row r="73" spans="1:7" s="2" customFormat="1" ht="29.25" customHeight="1" thickBot="1">
      <c r="A73" s="12"/>
      <c r="B73" s="20"/>
      <c r="C73" s="26"/>
      <c r="D73" s="13"/>
      <c r="E73" s="13"/>
      <c r="F73" s="22"/>
      <c r="G73" s="11"/>
    </row>
    <row r="74" spans="1:7" ht="25.5" customHeight="1" thickBot="1">
      <c r="A74" s="8"/>
      <c r="B74" s="14" t="s">
        <v>6</v>
      </c>
      <c r="C74" s="27"/>
      <c r="D74" s="15"/>
      <c r="E74" s="16">
        <f>SUM(E5:E73)</f>
        <v>42051.000000000007</v>
      </c>
      <c r="F74" s="14"/>
      <c r="G74" s="17"/>
    </row>
  </sheetData>
  <autoFilter ref="A4:H73" xr:uid="{DD2BA6A3-D81F-4A28-94C1-770D8736086D}"/>
  <mergeCells count="2">
    <mergeCell ref="A1:G1"/>
    <mergeCell ref="A2:G2"/>
  </mergeCells>
  <printOptions horizontalCentered="1"/>
  <pageMargins left="0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EMIS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rtalakhadze</dc:creator>
  <cp:lastModifiedBy>marika pruidze</cp:lastModifiedBy>
  <cp:lastPrinted>2014-07-31T10:52:34Z</cp:lastPrinted>
  <dcterms:created xsi:type="dcterms:W3CDTF">2014-07-30T08:33:45Z</dcterms:created>
  <dcterms:modified xsi:type="dcterms:W3CDTF">2023-10-09T08:17:19Z</dcterms:modified>
</cp:coreProperties>
</file>