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ATSV~1\AppData\Local\Temp\Rar$DIa18164.400\"/>
    </mc:Choice>
  </mc:AlternateContent>
  <xr:revisionPtr revIDLastSave="0" documentId="13_ncr:1_{19D06F42-0A3B-47BA-94D5-7778BBC092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ბალანსგარე - საცნობარო მუხლები" sheetId="12" r:id="rId1"/>
    <sheet name="არაფინანსურის მიღება.გადაცემა" sheetId="11" r:id="rId2"/>
  </sheets>
  <definedNames>
    <definedName name="_xlnm._FilterDatabase" localSheetId="1" hidden="1">'არაფინანსურის მიღება.გადაცემა'!$A$7:$WVN$27</definedName>
    <definedName name="_xlnm.Print_Area" localSheetId="1">'არაფინანსურის მიღება.გადაცემა'!$B$3:$I$27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2" l="1"/>
  <c r="I12" i="12"/>
  <c r="H11" i="12"/>
  <c r="H10" i="12"/>
  <c r="H9" i="12"/>
  <c r="H8" i="12"/>
  <c r="H7" i="12"/>
  <c r="I27" i="11"/>
  <c r="I26" i="11"/>
  <c r="I25" i="11"/>
  <c r="I24" i="11"/>
  <c r="I23" i="11"/>
  <c r="I22" i="11"/>
  <c r="I20" i="11"/>
  <c r="I18" i="11"/>
  <c r="I9" i="11"/>
  <c r="I8" i="11"/>
</calcChain>
</file>

<file path=xl/sharedStrings.xml><?xml version="1.0" encoding="utf-8"?>
<sst xmlns="http://schemas.openxmlformats.org/spreadsheetml/2006/main" count="180" uniqueCount="80">
  <si>
    <t>სსიპ განათლების მართვის საინფორმაციო სისტემა</t>
  </si>
  <si>
    <t>N</t>
  </si>
  <si>
    <t>თარიღი</t>
  </si>
  <si>
    <t>ოპერაციის შინაარსი</t>
  </si>
  <si>
    <t>გასცა (სახ. ერთეული/სტრუქტურული ქვედანაყოფი)</t>
  </si>
  <si>
    <t>მიიღო (სახ. ერთეული/სტრუქტურული ქვედანაყოფი)</t>
  </si>
  <si>
    <t>საწყისი (ისტორიული) ღირებულება (ლარი)</t>
  </si>
  <si>
    <t>აკუმულირებული ცვეთა/ამორტიზაცია</t>
  </si>
  <si>
    <t>საბალანსო (ნარჩენი) ღირებულება (ლარ)</t>
  </si>
  <si>
    <t>ბუღალტრული ანგარიში, რომელზეც მიიღეთ/გაეცით აქტივი</t>
  </si>
  <si>
    <t>29.02.2024</t>
  </si>
  <si>
    <t>ქსელის მარშუტიზატორი
CISCO C881-K9</t>
  </si>
  <si>
    <t>ქალაქ ოზურგეთის საგანმანათლებლო რესურსცენტრს</t>
  </si>
  <si>
    <t>29.03.2024</t>
  </si>
  <si>
    <t>A ტიპის როუტერ
ფაერვოლი
Router FortiGate-40F 5*GE
Rj45 ports (including, 1*WAN
Port,4*Internal Ports) FG-40F
FC-10-0040F-247-02-12</t>
  </si>
  <si>
    <t>სსიპ
-ყაზბეგის მუნიციპალიტეტის დაბა სტეფანწმინდის №1 საჯარო სკოლას</t>
  </si>
  <si>
    <t>16.04.2024</t>
  </si>
  <si>
    <t>A ტიპის როუტერ
ფაერვოლი
Router FortiGate-40F 5*GE
Rj45 ports (including,
1*WAN Port,4*Internal
Ports) FG-40F FC-10-0040F-
247-02-12</t>
  </si>
  <si>
    <t>სსიპ
კასპის მუნიციპალიტეტის სოფელ ოკამის საჯარო სკოლას</t>
  </si>
  <si>
    <t>15.05.2024</t>
  </si>
  <si>
    <t>ქსელის მარშუტიზატორი
CISCO C1101-4P</t>
  </si>
  <si>
    <t>სსიპ ქალაქ თბილისის N151 საჯარო სკოლიდან გადმოცემული</t>
  </si>
  <si>
    <t>29.05.2024</t>
  </si>
  <si>
    <t>24.05.2024 წლის 1.1/66 ბრძანების საფუძველზე  გადაეცა სსიპ თბილისის N182 საჯარო სკოლას</t>
  </si>
  <si>
    <t>17.06.2024</t>
  </si>
  <si>
    <t>სსიპ ქალაქ თბილისის N176 საჯარო სკოლიდან გადმოცემული</t>
  </si>
  <si>
    <t>ქსელის მარშუტიზატორი
CISCO 881</t>
  </si>
  <si>
    <t>სსიპ ქალაქ თბილისის N146 საჯარო სკოლიდან გადმოცემული</t>
  </si>
  <si>
    <t>20.06.2024</t>
  </si>
  <si>
    <t>სსიპ ქალაქ თბილისის N106  საჯარო სკოლიდან გადმოცემული</t>
  </si>
  <si>
    <t>24.06.2024</t>
  </si>
  <si>
    <t>სსიპ ქალაქ თბილისის N99 საჯარო სკოლიდან გადმოცემული</t>
  </si>
  <si>
    <t>25.06.2024</t>
  </si>
  <si>
    <t>ქსელის მარშუტიზატორი
CISCO 800</t>
  </si>
  <si>
    <t>სსიპ ქალაქ თბილისის N74 საჯარო სკოლიდან გადმოცემული</t>
  </si>
  <si>
    <t>სსიპ ქალაქ თბილისის N108 საჯარო სკოლიდან გადმოცემული</t>
  </si>
  <si>
    <t>სსიპ ქალაქ თბილისის N94 საჯარო სკოლიდან გადმოცემული</t>
  </si>
  <si>
    <t>სსიპ ქალაქ თბილისის N153 საჯარო სკოლიდან გადმოცემული</t>
  </si>
  <si>
    <t>სსიპ ქალაქ თბილისის N131 საჯარო სკოლიდან გადმოცემული</t>
  </si>
  <si>
    <t>26.06.2024</t>
  </si>
  <si>
    <t>სსიპ ქალაქ თბილისის N145 საჯარო სკოლიდან გადმოცემული</t>
  </si>
  <si>
    <t>სსიპ ქალაქ თბილისის N172 საჯარო სკოლიდან გადმოცემული</t>
  </si>
  <si>
    <t>სსიპ ქალაქ თბილისის N82 საჯარო სკოლიდან გადმოცემული</t>
  </si>
  <si>
    <t>სსიპ ქალაქ თბილისის N178 საჯარო სკოლიდან</t>
  </si>
  <si>
    <t>სსიპ ქალაქ თბილისის N92 საჯარო სკოლიდან გადმოცემული</t>
  </si>
  <si>
    <t xml:space="preserve">სსიპ ქალაქ თბილისის N168 საჯარო სკოლიდან </t>
  </si>
  <si>
    <t>სსიპ ქალაქ თბილისის N216 საჯარო სკოლიდან გადმოცემული</t>
  </si>
  <si>
    <t>ბუღალტრული ანგარიში</t>
  </si>
  <si>
    <t>აქტივი</t>
  </si>
  <si>
    <t>მომსახურება</t>
  </si>
  <si>
    <t>ჯამური ცვეთა</t>
  </si>
  <si>
    <t>დებეტი</t>
  </si>
  <si>
    <t>კრედიტი</t>
  </si>
  <si>
    <t>02.02.2024</t>
  </si>
  <si>
    <t>ქსელის მარშუტიზატო
რი CISCO C881</t>
  </si>
  <si>
    <t>სსიპ
ქობულეთის მუნიციპალიტეტის სოფელ ზედა კვირიკის საჯარო სკოლას</t>
  </si>
  <si>
    <t>საცნობარო</t>
  </si>
  <si>
    <t>სსიპ
ხელვაჩაურის მუნიციპალიტეტის სოფელ ქედქედის საჯარო სკოლას</t>
  </si>
  <si>
    <t>სსიპ
საგარეჯოს მუნიციპალიტეტის სოფელ დიდი ჩაილურის საჯარო სკოლას</t>
  </si>
  <si>
    <t>06.02.2024</t>
  </si>
  <si>
    <t>სსიპ
ხობის მუნიციპალიტეტის სოფელ თორსის საჯარო სკოლას</t>
  </si>
  <si>
    <t>ქსელის მარშუტიზატო
რი CISCO881-SECK9/
Cisco 881
Ethernet Sec Router
w/Adv IP Services</t>
  </si>
  <si>
    <t>სსიპ
შუახევის მუნიციპალიტეტის სოფელ პაპოშვილების საჯარო სკოლა</t>
  </si>
  <si>
    <t>სსიპ
ქრისტინე ხარშილაძის სახელობის საჩხერის მუნიციპალიტეტის
სოფელ კორბოულის N1 საჯარო სკოლას</t>
  </si>
  <si>
    <t>სსიპ
შუახევის მუნიციპალიტეტის სოფელ გოგაძეების საჯარო სკოლას</t>
  </si>
  <si>
    <t>16.04.2023</t>
  </si>
  <si>
    <t>ქსელის მარშუტიზატორი CISCO
C881</t>
  </si>
  <si>
    <t>სსიპ
ჩხოროწყუს მუნიციპალიტეტის ახუთის თემის N2 საჯარო სკოლას</t>
  </si>
  <si>
    <t>სსიპ
შუახევის მუნიციპალიტეტის სოფელ ცინარეთის საჯარო სკოლას</t>
  </si>
  <si>
    <t>სსიპ
აკაკი წერეთლის სახელობის ზესტაფონის მუნიციპალიტეტის სოფელ მეორე სვირის
N1 საჯარო სკოლას</t>
  </si>
  <si>
    <t>სსიპ
ბაღდათის მუნიციპალიტეტის სოფელ როკითის საჯარო სკოლას</t>
  </si>
  <si>
    <t>სსიპ
საჩხერის მუნიციპალიტეტის სოფელ სავანის საჯარო სკოლას</t>
  </si>
  <si>
    <t>14.05.2024</t>
  </si>
  <si>
    <t>ქსელის მარშუტიზატორი CISCO
C800</t>
  </si>
  <si>
    <t xml:space="preserve"> სსიპ ახალქალაქის    მუნ. სოფ.ოკამის N1 საჯარო სკოლაზე</t>
  </si>
  <si>
    <t xml:space="preserve"> სსიპ დაბა ხულოს   საჯარო სკოლაზე</t>
  </si>
  <si>
    <t>სამინისტროს სისტემის ორგანიზაციებიდან აქტივების უსასყიდლოდ მიღება/გადაცემის შესახებ (ბალანსგარე საცნობარო მუხლი)</t>
  </si>
  <si>
    <t>სამინისტროს სისტემის ორგანიზაციებიდან აქტივების უსასყიდლოდ მიღება/გადაცემის შესახებ (ძირითადი საშუალელების უსასყიდლოდ გადაცემა)</t>
  </si>
  <si>
    <t>სსიპ - განათლების მართვის საინფორმაციო სისტემა</t>
  </si>
  <si>
    <t>საბალანსო (ნარჩენი) ღირებულება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</si>
</sst>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Sylfaen"/>
      <family val="1"/>
    </font>
    <font>
      <sz val="11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1"/>
      <color theme="1"/>
      <name val="Sylfaen"/>
      <family val="1"/>
    </font>
    <font>
      <sz val="10"/>
      <name val="Arial"/>
      <family val="2"/>
    </font>
    <font>
      <sz val="11"/>
      <color theme="1"/>
      <name val="Sylfaen"/>
      <family val="1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73">
    <xf numFmtId="0" fontId="0" fillId="0" borderId="0" xfId="0" applyFont="1" applyFill="1" applyBorder="1"/>
    <xf numFmtId="0" fontId="4" fillId="0" borderId="0" xfId="0" applyFont="1" applyAlignment="1">
      <alignment horizontal="right" vertical="center"/>
    </xf>
    <xf numFmtId="0" fontId="5" fillId="0" borderId="0" xfId="4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0" fontId="5" fillId="3" borderId="0" xfId="8" applyFont="1" applyFill="1"/>
    <xf numFmtId="0" fontId="5" fillId="0" borderId="0" xfId="8" applyFont="1" applyAlignment="1">
      <alignment horizontal="center" vertical="center"/>
    </xf>
    <xf numFmtId="0" fontId="5" fillId="0" borderId="0" xfId="8" applyFont="1"/>
    <xf numFmtId="43" fontId="5" fillId="0" borderId="0" xfId="9" applyFont="1" applyFill="1" applyAlignment="1">
      <alignment horizontal="center"/>
    </xf>
    <xf numFmtId="43" fontId="5" fillId="0" borderId="0" xfId="9" applyFont="1" applyAlignment="1">
      <alignment horizontal="center"/>
    </xf>
    <xf numFmtId="0" fontId="4" fillId="3" borderId="0" xfId="6" applyFont="1" applyFill="1" applyAlignment="1">
      <alignment vertical="center"/>
    </xf>
    <xf numFmtId="0" fontId="4" fillId="3" borderId="0" xfId="6" applyFont="1" applyFill="1" applyAlignment="1">
      <alignment horizontal="center" vertical="center"/>
    </xf>
    <xf numFmtId="0" fontId="5" fillId="3" borderId="0" xfId="6" applyFont="1" applyFill="1" applyAlignment="1">
      <alignment vertical="center"/>
    </xf>
    <xf numFmtId="43" fontId="5" fillId="3" borderId="0" xfId="9" applyFont="1" applyFill="1" applyBorder="1" applyAlignment="1">
      <alignment horizontal="center" vertical="center"/>
    </xf>
    <xf numFmtId="0" fontId="5" fillId="0" borderId="0" xfId="8" applyFont="1" applyAlignment="1">
      <alignment horizontal="center"/>
    </xf>
    <xf numFmtId="0" fontId="5" fillId="3" borderId="2" xfId="8" applyFont="1" applyFill="1" applyBorder="1" applyAlignment="1">
      <alignment vertical="center"/>
    </xf>
    <xf numFmtId="0" fontId="9" fillId="3" borderId="2" xfId="8" applyFont="1" applyFill="1" applyBorder="1" applyAlignment="1">
      <alignment vertical="center" wrapText="1"/>
    </xf>
    <xf numFmtId="43" fontId="5" fillId="3" borderId="2" xfId="9" applyFont="1" applyFill="1" applyBorder="1" applyAlignment="1">
      <alignment horizontal="center" vertical="center"/>
    </xf>
    <xf numFmtId="0" fontId="4" fillId="3" borderId="2" xfId="8" applyFont="1" applyFill="1" applyBorder="1" applyAlignment="1">
      <alignment horizontal="center" vertical="center"/>
    </xf>
    <xf numFmtId="0" fontId="5" fillId="3" borderId="2" xfId="8" applyFont="1" applyFill="1" applyBorder="1" applyAlignment="1">
      <alignment horizontal="center" vertical="center" wrapText="1"/>
    </xf>
    <xf numFmtId="0" fontId="5" fillId="3" borderId="5" xfId="8" applyFont="1" applyFill="1" applyBorder="1" applyAlignment="1">
      <alignment horizontal="center" vertical="center"/>
    </xf>
    <xf numFmtId="0" fontId="5" fillId="3" borderId="4" xfId="8" applyFont="1" applyFill="1" applyBorder="1" applyAlignment="1">
      <alignment horizontal="center" vertical="center"/>
    </xf>
    <xf numFmtId="0" fontId="5" fillId="3" borderId="8" xfId="8" applyFont="1" applyFill="1" applyBorder="1" applyAlignment="1">
      <alignment horizontal="center" vertical="center" wrapText="1"/>
    </xf>
    <xf numFmtId="0" fontId="9" fillId="3" borderId="8" xfId="8" applyFont="1" applyFill="1" applyBorder="1" applyAlignment="1">
      <alignment vertical="center" wrapText="1"/>
    </xf>
    <xf numFmtId="0" fontId="5" fillId="3" borderId="8" xfId="8" applyFont="1" applyFill="1" applyBorder="1" applyAlignment="1">
      <alignment vertical="center"/>
    </xf>
    <xf numFmtId="43" fontId="5" fillId="3" borderId="8" xfId="9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5" fillId="3" borderId="9" xfId="8" applyFont="1" applyFill="1" applyBorder="1" applyAlignment="1">
      <alignment horizontal="center" vertical="center"/>
    </xf>
    <xf numFmtId="43" fontId="4" fillId="2" borderId="1" xfId="9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43" fontId="4" fillId="2" borderId="2" xfId="9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5" fillId="3" borderId="0" xfId="8" applyFont="1" applyFill="1" applyAlignment="1">
      <alignment horizontal="center"/>
    </xf>
    <xf numFmtId="4" fontId="5" fillId="3" borderId="0" xfId="8" applyNumberFormat="1" applyFont="1" applyFill="1"/>
    <xf numFmtId="0" fontId="5" fillId="3" borderId="0" xfId="8" applyFont="1" applyFill="1" applyAlignment="1">
      <alignment vertical="center"/>
    </xf>
    <xf numFmtId="0" fontId="9" fillId="3" borderId="2" xfId="8" applyFont="1" applyFill="1" applyBorder="1" applyAlignment="1">
      <alignment wrapText="1"/>
    </xf>
    <xf numFmtId="4" fontId="7" fillId="3" borderId="2" xfId="8" applyNumberFormat="1" applyFont="1" applyFill="1" applyBorder="1" applyAlignment="1">
      <alignment horizontal="center" vertical="center"/>
    </xf>
    <xf numFmtId="0" fontId="4" fillId="2" borderId="1" xfId="8" applyFont="1" applyFill="1" applyBorder="1" applyAlignment="1">
      <alignment horizontal="center" vertical="center" wrapText="1"/>
    </xf>
    <xf numFmtId="0" fontId="5" fillId="3" borderId="5" xfId="8" applyFont="1" applyFill="1" applyBorder="1" applyAlignment="1">
      <alignment horizontal="center" vertical="center" wrapText="1"/>
    </xf>
    <xf numFmtId="4" fontId="5" fillId="3" borderId="4" xfId="8" applyNumberFormat="1" applyFont="1" applyFill="1" applyBorder="1" applyAlignment="1">
      <alignment horizontal="center" vertical="center" wrapText="1"/>
    </xf>
    <xf numFmtId="0" fontId="5" fillId="3" borderId="7" xfId="8" applyFont="1" applyFill="1" applyBorder="1" applyAlignment="1">
      <alignment horizontal="center" vertical="center" wrapText="1"/>
    </xf>
    <xf numFmtId="0" fontId="9" fillId="3" borderId="8" xfId="8" applyFont="1" applyFill="1" applyBorder="1" applyAlignment="1">
      <alignment wrapText="1"/>
    </xf>
    <xf numFmtId="4" fontId="7" fillId="3" borderId="8" xfId="8" applyNumberFormat="1" applyFont="1" applyFill="1" applyBorder="1" applyAlignment="1">
      <alignment horizontal="center" vertical="center"/>
    </xf>
    <xf numFmtId="4" fontId="5" fillId="3" borderId="9" xfId="8" applyNumberFormat="1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/>
    </xf>
    <xf numFmtId="0" fontId="5" fillId="4" borderId="2" xfId="8" applyFont="1" applyFill="1" applyBorder="1" applyAlignment="1">
      <alignment vertical="center"/>
    </xf>
    <xf numFmtId="0" fontId="9" fillId="4" borderId="2" xfId="8" applyFont="1" applyFill="1" applyBorder="1" applyAlignment="1">
      <alignment vertical="center" wrapText="1"/>
    </xf>
    <xf numFmtId="49" fontId="9" fillId="4" borderId="2" xfId="8" applyNumberFormat="1" applyFont="1" applyFill="1" applyBorder="1" applyAlignment="1">
      <alignment vertical="center" wrapText="1"/>
    </xf>
    <xf numFmtId="43" fontId="5" fillId="4" borderId="2" xfId="9" applyFont="1" applyFill="1" applyBorder="1" applyAlignment="1">
      <alignment horizontal="center" vertical="center"/>
    </xf>
    <xf numFmtId="0" fontId="4" fillId="4" borderId="2" xfId="8" applyFont="1" applyFill="1" applyBorder="1" applyAlignment="1">
      <alignment horizontal="center" vertical="center"/>
    </xf>
    <xf numFmtId="0" fontId="5" fillId="4" borderId="4" xfId="8" applyFont="1" applyFill="1" applyBorder="1" applyAlignment="1">
      <alignment horizontal="center" vertical="center"/>
    </xf>
    <xf numFmtId="0" fontId="5" fillId="4" borderId="0" xfId="8" applyFont="1" applyFill="1"/>
    <xf numFmtId="0" fontId="5" fillId="4" borderId="2" xfId="8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4" fillId="2" borderId="6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43" fontId="4" fillId="2" borderId="1" xfId="9" applyFont="1" applyFill="1" applyBorder="1" applyAlignment="1">
      <alignment horizontal="center" vertical="center" wrapText="1"/>
    </xf>
    <xf numFmtId="43" fontId="4" fillId="2" borderId="2" xfId="9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top" wrapText="1"/>
    </xf>
    <xf numFmtId="0" fontId="4" fillId="3" borderId="0" xfId="8" applyFont="1" applyFill="1" applyAlignment="1">
      <alignment horizontal="center"/>
    </xf>
    <xf numFmtId="0" fontId="4" fillId="2" borderId="4" xfId="8" applyFont="1" applyFill="1" applyBorder="1" applyAlignment="1">
      <alignment horizontal="center" vertical="center" wrapText="1"/>
    </xf>
    <xf numFmtId="0" fontId="5" fillId="0" borderId="5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9" fillId="0" borderId="2" xfId="8" applyFont="1" applyFill="1" applyBorder="1" applyAlignment="1">
      <alignment wrapText="1"/>
    </xf>
    <xf numFmtId="0" fontId="9" fillId="0" borderId="2" xfId="8" applyFont="1" applyFill="1" applyBorder="1" applyAlignment="1">
      <alignment vertical="center" wrapText="1"/>
    </xf>
    <xf numFmtId="49" fontId="9" fillId="0" borderId="2" xfId="8" applyNumberFormat="1" applyFont="1" applyFill="1" applyBorder="1" applyAlignment="1">
      <alignment wrapText="1"/>
    </xf>
    <xf numFmtId="4" fontId="7" fillId="0" borderId="2" xfId="8" applyNumberFormat="1" applyFont="1" applyFill="1" applyBorder="1" applyAlignment="1">
      <alignment horizontal="center" vertical="center"/>
    </xf>
    <xf numFmtId="4" fontId="5" fillId="0" borderId="4" xfId="8" applyNumberFormat="1" applyFont="1" applyFill="1" applyBorder="1" applyAlignment="1">
      <alignment horizontal="center" vertical="center" wrapText="1"/>
    </xf>
    <xf numFmtId="0" fontId="5" fillId="0" borderId="0" xfId="8" applyFont="1" applyFill="1"/>
  </cellXfs>
  <cellStyles count="11">
    <cellStyle name="Comma 2" xfId="3" xr:uid="{4ED0AB10-3683-450C-AD48-5382383DD346}"/>
    <cellStyle name="Comma 3" xfId="5" xr:uid="{1A82DD34-B7E0-453D-8DFA-8A6C5A41CCEB}"/>
    <cellStyle name="Comma 4" xfId="9" xr:uid="{E2BF6E9D-F28A-4B21-A0AB-BD1A02528FC0}"/>
    <cellStyle name="Normal" xfId="0" builtinId="0"/>
    <cellStyle name="Normal 2" xfId="2" xr:uid="{7CD9282B-C6D8-4206-BEDC-5DA4AD868BBE}"/>
    <cellStyle name="Normal 2 2" xfId="7" xr:uid="{81871020-3AB9-43B7-A186-0363E93D017E}"/>
    <cellStyle name="Normal 2 2 2" xfId="6" xr:uid="{669A0F9E-0566-4B9E-ACF4-CB1CE81BDBFC}"/>
    <cellStyle name="Normal 3" xfId="1" xr:uid="{611249E4-111B-4109-83E1-3E4E0C79377D}"/>
    <cellStyle name="Normal 4" xfId="4" xr:uid="{E9A513E8-6C71-4D20-A232-1601CAB3E651}"/>
    <cellStyle name="Normal 5" xfId="8" xr:uid="{4065642D-3648-4D39-A9A9-52DBAB797AEF}"/>
    <cellStyle name="Normal 5 2" xfId="10" xr:uid="{1F7610C2-BEFE-42FD-B126-C30EC7982D9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728C-A2E9-4B7B-9349-2030A3722F37}">
  <dimension ref="A1:S36"/>
  <sheetViews>
    <sheetView workbookViewId="0">
      <selection activeCell="E9" sqref="E9"/>
    </sheetView>
  </sheetViews>
  <sheetFormatPr defaultRowHeight="15" x14ac:dyDescent="0.25"/>
  <cols>
    <col min="1" max="1" width="9.7109375" style="15" customWidth="1"/>
    <col min="2" max="2" width="11.5703125" style="8" customWidth="1"/>
    <col min="3" max="3" width="23" style="8" customWidth="1"/>
    <col min="4" max="4" width="14" style="8" customWidth="1"/>
    <col min="5" max="5" width="36.7109375" style="8" customWidth="1"/>
    <col min="6" max="6" width="33.7109375" style="8" customWidth="1"/>
    <col min="7" max="7" width="19.28515625" style="10" customWidth="1"/>
    <col min="8" max="8" width="16" style="10" customWidth="1"/>
    <col min="9" max="9" width="17.140625" style="10" customWidth="1"/>
    <col min="10" max="10" width="15.5703125" style="8" customWidth="1"/>
    <col min="11" max="11" width="14.85546875" style="8" customWidth="1"/>
    <col min="12" max="12" width="9.140625" style="8"/>
    <col min="13" max="13" width="17.7109375" style="8" customWidth="1"/>
    <col min="14" max="14" width="9.140625" style="8"/>
    <col min="15" max="15" width="11" style="8" bestFit="1" customWidth="1"/>
    <col min="16" max="256" width="9.140625" style="8"/>
    <col min="257" max="257" width="9.7109375" style="8" customWidth="1"/>
    <col min="258" max="258" width="11.5703125" style="8" customWidth="1"/>
    <col min="259" max="259" width="20.42578125" style="8" customWidth="1"/>
    <col min="260" max="260" width="14" style="8" customWidth="1"/>
    <col min="261" max="261" width="36.7109375" style="8" customWidth="1"/>
    <col min="262" max="262" width="16.5703125" style="8" customWidth="1"/>
    <col min="263" max="264" width="16" style="8" customWidth="1"/>
    <col min="265" max="265" width="15" style="8" customWidth="1"/>
    <col min="266" max="266" width="15.5703125" style="8" customWidth="1"/>
    <col min="267" max="267" width="14.85546875" style="8" customWidth="1"/>
    <col min="268" max="268" width="9.140625" style="8"/>
    <col min="269" max="269" width="17.7109375" style="8" customWidth="1"/>
    <col min="270" max="270" width="9.140625" style="8"/>
    <col min="271" max="271" width="11" style="8" bestFit="1" customWidth="1"/>
    <col min="272" max="512" width="9.140625" style="8"/>
    <col min="513" max="513" width="9.7109375" style="8" customWidth="1"/>
    <col min="514" max="514" width="11.5703125" style="8" customWidth="1"/>
    <col min="515" max="515" width="20.42578125" style="8" customWidth="1"/>
    <col min="516" max="516" width="14" style="8" customWidth="1"/>
    <col min="517" max="517" width="36.7109375" style="8" customWidth="1"/>
    <col min="518" max="518" width="16.5703125" style="8" customWidth="1"/>
    <col min="519" max="520" width="16" style="8" customWidth="1"/>
    <col min="521" max="521" width="15" style="8" customWidth="1"/>
    <col min="522" max="522" width="15.5703125" style="8" customWidth="1"/>
    <col min="523" max="523" width="14.85546875" style="8" customWidth="1"/>
    <col min="524" max="524" width="9.140625" style="8"/>
    <col min="525" max="525" width="17.7109375" style="8" customWidth="1"/>
    <col min="526" max="526" width="9.140625" style="8"/>
    <col min="527" max="527" width="11" style="8" bestFit="1" customWidth="1"/>
    <col min="528" max="768" width="9.140625" style="8"/>
    <col min="769" max="769" width="9.7109375" style="8" customWidth="1"/>
    <col min="770" max="770" width="11.5703125" style="8" customWidth="1"/>
    <col min="771" max="771" width="20.42578125" style="8" customWidth="1"/>
    <col min="772" max="772" width="14" style="8" customWidth="1"/>
    <col min="773" max="773" width="36.7109375" style="8" customWidth="1"/>
    <col min="774" max="774" width="16.5703125" style="8" customWidth="1"/>
    <col min="775" max="776" width="16" style="8" customWidth="1"/>
    <col min="777" max="777" width="15" style="8" customWidth="1"/>
    <col min="778" max="778" width="15.5703125" style="8" customWidth="1"/>
    <col min="779" max="779" width="14.85546875" style="8" customWidth="1"/>
    <col min="780" max="780" width="9.140625" style="8"/>
    <col min="781" max="781" width="17.7109375" style="8" customWidth="1"/>
    <col min="782" max="782" width="9.140625" style="8"/>
    <col min="783" max="783" width="11" style="8" bestFit="1" customWidth="1"/>
    <col min="784" max="1024" width="9.140625" style="8"/>
    <col min="1025" max="1025" width="9.7109375" style="8" customWidth="1"/>
    <col min="1026" max="1026" width="11.5703125" style="8" customWidth="1"/>
    <col min="1027" max="1027" width="20.42578125" style="8" customWidth="1"/>
    <col min="1028" max="1028" width="14" style="8" customWidth="1"/>
    <col min="1029" max="1029" width="36.7109375" style="8" customWidth="1"/>
    <col min="1030" max="1030" width="16.5703125" style="8" customWidth="1"/>
    <col min="1031" max="1032" width="16" style="8" customWidth="1"/>
    <col min="1033" max="1033" width="15" style="8" customWidth="1"/>
    <col min="1034" max="1034" width="15.5703125" style="8" customWidth="1"/>
    <col min="1035" max="1035" width="14.85546875" style="8" customWidth="1"/>
    <col min="1036" max="1036" width="9.140625" style="8"/>
    <col min="1037" max="1037" width="17.7109375" style="8" customWidth="1"/>
    <col min="1038" max="1038" width="9.140625" style="8"/>
    <col min="1039" max="1039" width="11" style="8" bestFit="1" customWidth="1"/>
    <col min="1040" max="1280" width="9.140625" style="8"/>
    <col min="1281" max="1281" width="9.7109375" style="8" customWidth="1"/>
    <col min="1282" max="1282" width="11.5703125" style="8" customWidth="1"/>
    <col min="1283" max="1283" width="20.42578125" style="8" customWidth="1"/>
    <col min="1284" max="1284" width="14" style="8" customWidth="1"/>
    <col min="1285" max="1285" width="36.7109375" style="8" customWidth="1"/>
    <col min="1286" max="1286" width="16.5703125" style="8" customWidth="1"/>
    <col min="1287" max="1288" width="16" style="8" customWidth="1"/>
    <col min="1289" max="1289" width="15" style="8" customWidth="1"/>
    <col min="1290" max="1290" width="15.5703125" style="8" customWidth="1"/>
    <col min="1291" max="1291" width="14.85546875" style="8" customWidth="1"/>
    <col min="1292" max="1292" width="9.140625" style="8"/>
    <col min="1293" max="1293" width="17.7109375" style="8" customWidth="1"/>
    <col min="1294" max="1294" width="9.140625" style="8"/>
    <col min="1295" max="1295" width="11" style="8" bestFit="1" customWidth="1"/>
    <col min="1296" max="1536" width="9.140625" style="8"/>
    <col min="1537" max="1537" width="9.7109375" style="8" customWidth="1"/>
    <col min="1538" max="1538" width="11.5703125" style="8" customWidth="1"/>
    <col min="1539" max="1539" width="20.42578125" style="8" customWidth="1"/>
    <col min="1540" max="1540" width="14" style="8" customWidth="1"/>
    <col min="1541" max="1541" width="36.7109375" style="8" customWidth="1"/>
    <col min="1542" max="1542" width="16.5703125" style="8" customWidth="1"/>
    <col min="1543" max="1544" width="16" style="8" customWidth="1"/>
    <col min="1545" max="1545" width="15" style="8" customWidth="1"/>
    <col min="1546" max="1546" width="15.5703125" style="8" customWidth="1"/>
    <col min="1547" max="1547" width="14.85546875" style="8" customWidth="1"/>
    <col min="1548" max="1548" width="9.140625" style="8"/>
    <col min="1549" max="1549" width="17.7109375" style="8" customWidth="1"/>
    <col min="1550" max="1550" width="9.140625" style="8"/>
    <col min="1551" max="1551" width="11" style="8" bestFit="1" customWidth="1"/>
    <col min="1552" max="1792" width="9.140625" style="8"/>
    <col min="1793" max="1793" width="9.7109375" style="8" customWidth="1"/>
    <col min="1794" max="1794" width="11.5703125" style="8" customWidth="1"/>
    <col min="1795" max="1795" width="20.42578125" style="8" customWidth="1"/>
    <col min="1796" max="1796" width="14" style="8" customWidth="1"/>
    <col min="1797" max="1797" width="36.7109375" style="8" customWidth="1"/>
    <col min="1798" max="1798" width="16.5703125" style="8" customWidth="1"/>
    <col min="1799" max="1800" width="16" style="8" customWidth="1"/>
    <col min="1801" max="1801" width="15" style="8" customWidth="1"/>
    <col min="1802" max="1802" width="15.5703125" style="8" customWidth="1"/>
    <col min="1803" max="1803" width="14.85546875" style="8" customWidth="1"/>
    <col min="1804" max="1804" width="9.140625" style="8"/>
    <col min="1805" max="1805" width="17.7109375" style="8" customWidth="1"/>
    <col min="1806" max="1806" width="9.140625" style="8"/>
    <col min="1807" max="1807" width="11" style="8" bestFit="1" customWidth="1"/>
    <col min="1808" max="2048" width="9.140625" style="8"/>
    <col min="2049" max="2049" width="9.7109375" style="8" customWidth="1"/>
    <col min="2050" max="2050" width="11.5703125" style="8" customWidth="1"/>
    <col min="2051" max="2051" width="20.42578125" style="8" customWidth="1"/>
    <col min="2052" max="2052" width="14" style="8" customWidth="1"/>
    <col min="2053" max="2053" width="36.7109375" style="8" customWidth="1"/>
    <col min="2054" max="2054" width="16.5703125" style="8" customWidth="1"/>
    <col min="2055" max="2056" width="16" style="8" customWidth="1"/>
    <col min="2057" max="2057" width="15" style="8" customWidth="1"/>
    <col min="2058" max="2058" width="15.5703125" style="8" customWidth="1"/>
    <col min="2059" max="2059" width="14.85546875" style="8" customWidth="1"/>
    <col min="2060" max="2060" width="9.140625" style="8"/>
    <col min="2061" max="2061" width="17.7109375" style="8" customWidth="1"/>
    <col min="2062" max="2062" width="9.140625" style="8"/>
    <col min="2063" max="2063" width="11" style="8" bestFit="1" customWidth="1"/>
    <col min="2064" max="2304" width="9.140625" style="8"/>
    <col min="2305" max="2305" width="9.7109375" style="8" customWidth="1"/>
    <col min="2306" max="2306" width="11.5703125" style="8" customWidth="1"/>
    <col min="2307" max="2307" width="20.42578125" style="8" customWidth="1"/>
    <col min="2308" max="2308" width="14" style="8" customWidth="1"/>
    <col min="2309" max="2309" width="36.7109375" style="8" customWidth="1"/>
    <col min="2310" max="2310" width="16.5703125" style="8" customWidth="1"/>
    <col min="2311" max="2312" width="16" style="8" customWidth="1"/>
    <col min="2313" max="2313" width="15" style="8" customWidth="1"/>
    <col min="2314" max="2314" width="15.5703125" style="8" customWidth="1"/>
    <col min="2315" max="2315" width="14.85546875" style="8" customWidth="1"/>
    <col min="2316" max="2316" width="9.140625" style="8"/>
    <col min="2317" max="2317" width="17.7109375" style="8" customWidth="1"/>
    <col min="2318" max="2318" width="9.140625" style="8"/>
    <col min="2319" max="2319" width="11" style="8" bestFit="1" customWidth="1"/>
    <col min="2320" max="2560" width="9.140625" style="8"/>
    <col min="2561" max="2561" width="9.7109375" style="8" customWidth="1"/>
    <col min="2562" max="2562" width="11.5703125" style="8" customWidth="1"/>
    <col min="2563" max="2563" width="20.42578125" style="8" customWidth="1"/>
    <col min="2564" max="2564" width="14" style="8" customWidth="1"/>
    <col min="2565" max="2565" width="36.7109375" style="8" customWidth="1"/>
    <col min="2566" max="2566" width="16.5703125" style="8" customWidth="1"/>
    <col min="2567" max="2568" width="16" style="8" customWidth="1"/>
    <col min="2569" max="2569" width="15" style="8" customWidth="1"/>
    <col min="2570" max="2570" width="15.5703125" style="8" customWidth="1"/>
    <col min="2571" max="2571" width="14.85546875" style="8" customWidth="1"/>
    <col min="2572" max="2572" width="9.140625" style="8"/>
    <col min="2573" max="2573" width="17.7109375" style="8" customWidth="1"/>
    <col min="2574" max="2574" width="9.140625" style="8"/>
    <col min="2575" max="2575" width="11" style="8" bestFit="1" customWidth="1"/>
    <col min="2576" max="2816" width="9.140625" style="8"/>
    <col min="2817" max="2817" width="9.7109375" style="8" customWidth="1"/>
    <col min="2818" max="2818" width="11.5703125" style="8" customWidth="1"/>
    <col min="2819" max="2819" width="20.42578125" style="8" customWidth="1"/>
    <col min="2820" max="2820" width="14" style="8" customWidth="1"/>
    <col min="2821" max="2821" width="36.7109375" style="8" customWidth="1"/>
    <col min="2822" max="2822" width="16.5703125" style="8" customWidth="1"/>
    <col min="2823" max="2824" width="16" style="8" customWidth="1"/>
    <col min="2825" max="2825" width="15" style="8" customWidth="1"/>
    <col min="2826" max="2826" width="15.5703125" style="8" customWidth="1"/>
    <col min="2827" max="2827" width="14.85546875" style="8" customWidth="1"/>
    <col min="2828" max="2828" width="9.140625" style="8"/>
    <col min="2829" max="2829" width="17.7109375" style="8" customWidth="1"/>
    <col min="2830" max="2830" width="9.140625" style="8"/>
    <col min="2831" max="2831" width="11" style="8" bestFit="1" customWidth="1"/>
    <col min="2832" max="3072" width="9.140625" style="8"/>
    <col min="3073" max="3073" width="9.7109375" style="8" customWidth="1"/>
    <col min="3074" max="3074" width="11.5703125" style="8" customWidth="1"/>
    <col min="3075" max="3075" width="20.42578125" style="8" customWidth="1"/>
    <col min="3076" max="3076" width="14" style="8" customWidth="1"/>
    <col min="3077" max="3077" width="36.7109375" style="8" customWidth="1"/>
    <col min="3078" max="3078" width="16.5703125" style="8" customWidth="1"/>
    <col min="3079" max="3080" width="16" style="8" customWidth="1"/>
    <col min="3081" max="3081" width="15" style="8" customWidth="1"/>
    <col min="3082" max="3082" width="15.5703125" style="8" customWidth="1"/>
    <col min="3083" max="3083" width="14.85546875" style="8" customWidth="1"/>
    <col min="3084" max="3084" width="9.140625" style="8"/>
    <col min="3085" max="3085" width="17.7109375" style="8" customWidth="1"/>
    <col min="3086" max="3086" width="9.140625" style="8"/>
    <col min="3087" max="3087" width="11" style="8" bestFit="1" customWidth="1"/>
    <col min="3088" max="3328" width="9.140625" style="8"/>
    <col min="3329" max="3329" width="9.7109375" style="8" customWidth="1"/>
    <col min="3330" max="3330" width="11.5703125" style="8" customWidth="1"/>
    <col min="3331" max="3331" width="20.42578125" style="8" customWidth="1"/>
    <col min="3332" max="3332" width="14" style="8" customWidth="1"/>
    <col min="3333" max="3333" width="36.7109375" style="8" customWidth="1"/>
    <col min="3334" max="3334" width="16.5703125" style="8" customWidth="1"/>
    <col min="3335" max="3336" width="16" style="8" customWidth="1"/>
    <col min="3337" max="3337" width="15" style="8" customWidth="1"/>
    <col min="3338" max="3338" width="15.5703125" style="8" customWidth="1"/>
    <col min="3339" max="3339" width="14.85546875" style="8" customWidth="1"/>
    <col min="3340" max="3340" width="9.140625" style="8"/>
    <col min="3341" max="3341" width="17.7109375" style="8" customWidth="1"/>
    <col min="3342" max="3342" width="9.140625" style="8"/>
    <col min="3343" max="3343" width="11" style="8" bestFit="1" customWidth="1"/>
    <col min="3344" max="3584" width="9.140625" style="8"/>
    <col min="3585" max="3585" width="9.7109375" style="8" customWidth="1"/>
    <col min="3586" max="3586" width="11.5703125" style="8" customWidth="1"/>
    <col min="3587" max="3587" width="20.42578125" style="8" customWidth="1"/>
    <col min="3588" max="3588" width="14" style="8" customWidth="1"/>
    <col min="3589" max="3589" width="36.7109375" style="8" customWidth="1"/>
    <col min="3590" max="3590" width="16.5703125" style="8" customWidth="1"/>
    <col min="3591" max="3592" width="16" style="8" customWidth="1"/>
    <col min="3593" max="3593" width="15" style="8" customWidth="1"/>
    <col min="3594" max="3594" width="15.5703125" style="8" customWidth="1"/>
    <col min="3595" max="3595" width="14.85546875" style="8" customWidth="1"/>
    <col min="3596" max="3596" width="9.140625" style="8"/>
    <col min="3597" max="3597" width="17.7109375" style="8" customWidth="1"/>
    <col min="3598" max="3598" width="9.140625" style="8"/>
    <col min="3599" max="3599" width="11" style="8" bestFit="1" customWidth="1"/>
    <col min="3600" max="3840" width="9.140625" style="8"/>
    <col min="3841" max="3841" width="9.7109375" style="8" customWidth="1"/>
    <col min="3842" max="3842" width="11.5703125" style="8" customWidth="1"/>
    <col min="3843" max="3843" width="20.42578125" style="8" customWidth="1"/>
    <col min="3844" max="3844" width="14" style="8" customWidth="1"/>
    <col min="3845" max="3845" width="36.7109375" style="8" customWidth="1"/>
    <col min="3846" max="3846" width="16.5703125" style="8" customWidth="1"/>
    <col min="3847" max="3848" width="16" style="8" customWidth="1"/>
    <col min="3849" max="3849" width="15" style="8" customWidth="1"/>
    <col min="3850" max="3850" width="15.5703125" style="8" customWidth="1"/>
    <col min="3851" max="3851" width="14.85546875" style="8" customWidth="1"/>
    <col min="3852" max="3852" width="9.140625" style="8"/>
    <col min="3853" max="3853" width="17.7109375" style="8" customWidth="1"/>
    <col min="3854" max="3854" width="9.140625" style="8"/>
    <col min="3855" max="3855" width="11" style="8" bestFit="1" customWidth="1"/>
    <col min="3856" max="4096" width="9.140625" style="8"/>
    <col min="4097" max="4097" width="9.7109375" style="8" customWidth="1"/>
    <col min="4098" max="4098" width="11.5703125" style="8" customWidth="1"/>
    <col min="4099" max="4099" width="20.42578125" style="8" customWidth="1"/>
    <col min="4100" max="4100" width="14" style="8" customWidth="1"/>
    <col min="4101" max="4101" width="36.7109375" style="8" customWidth="1"/>
    <col min="4102" max="4102" width="16.5703125" style="8" customWidth="1"/>
    <col min="4103" max="4104" width="16" style="8" customWidth="1"/>
    <col min="4105" max="4105" width="15" style="8" customWidth="1"/>
    <col min="4106" max="4106" width="15.5703125" style="8" customWidth="1"/>
    <col min="4107" max="4107" width="14.85546875" style="8" customWidth="1"/>
    <col min="4108" max="4108" width="9.140625" style="8"/>
    <col min="4109" max="4109" width="17.7109375" style="8" customWidth="1"/>
    <col min="4110" max="4110" width="9.140625" style="8"/>
    <col min="4111" max="4111" width="11" style="8" bestFit="1" customWidth="1"/>
    <col min="4112" max="4352" width="9.140625" style="8"/>
    <col min="4353" max="4353" width="9.7109375" style="8" customWidth="1"/>
    <col min="4354" max="4354" width="11.5703125" style="8" customWidth="1"/>
    <col min="4355" max="4355" width="20.42578125" style="8" customWidth="1"/>
    <col min="4356" max="4356" width="14" style="8" customWidth="1"/>
    <col min="4357" max="4357" width="36.7109375" style="8" customWidth="1"/>
    <col min="4358" max="4358" width="16.5703125" style="8" customWidth="1"/>
    <col min="4359" max="4360" width="16" style="8" customWidth="1"/>
    <col min="4361" max="4361" width="15" style="8" customWidth="1"/>
    <col min="4362" max="4362" width="15.5703125" style="8" customWidth="1"/>
    <col min="4363" max="4363" width="14.85546875" style="8" customWidth="1"/>
    <col min="4364" max="4364" width="9.140625" style="8"/>
    <col min="4365" max="4365" width="17.7109375" style="8" customWidth="1"/>
    <col min="4366" max="4366" width="9.140625" style="8"/>
    <col min="4367" max="4367" width="11" style="8" bestFit="1" customWidth="1"/>
    <col min="4368" max="4608" width="9.140625" style="8"/>
    <col min="4609" max="4609" width="9.7109375" style="8" customWidth="1"/>
    <col min="4610" max="4610" width="11.5703125" style="8" customWidth="1"/>
    <col min="4611" max="4611" width="20.42578125" style="8" customWidth="1"/>
    <col min="4612" max="4612" width="14" style="8" customWidth="1"/>
    <col min="4613" max="4613" width="36.7109375" style="8" customWidth="1"/>
    <col min="4614" max="4614" width="16.5703125" style="8" customWidth="1"/>
    <col min="4615" max="4616" width="16" style="8" customWidth="1"/>
    <col min="4617" max="4617" width="15" style="8" customWidth="1"/>
    <col min="4618" max="4618" width="15.5703125" style="8" customWidth="1"/>
    <col min="4619" max="4619" width="14.85546875" style="8" customWidth="1"/>
    <col min="4620" max="4620" width="9.140625" style="8"/>
    <col min="4621" max="4621" width="17.7109375" style="8" customWidth="1"/>
    <col min="4622" max="4622" width="9.140625" style="8"/>
    <col min="4623" max="4623" width="11" style="8" bestFit="1" customWidth="1"/>
    <col min="4624" max="4864" width="9.140625" style="8"/>
    <col min="4865" max="4865" width="9.7109375" style="8" customWidth="1"/>
    <col min="4866" max="4866" width="11.5703125" style="8" customWidth="1"/>
    <col min="4867" max="4867" width="20.42578125" style="8" customWidth="1"/>
    <col min="4868" max="4868" width="14" style="8" customWidth="1"/>
    <col min="4869" max="4869" width="36.7109375" style="8" customWidth="1"/>
    <col min="4870" max="4870" width="16.5703125" style="8" customWidth="1"/>
    <col min="4871" max="4872" width="16" style="8" customWidth="1"/>
    <col min="4873" max="4873" width="15" style="8" customWidth="1"/>
    <col min="4874" max="4874" width="15.5703125" style="8" customWidth="1"/>
    <col min="4875" max="4875" width="14.85546875" style="8" customWidth="1"/>
    <col min="4876" max="4876" width="9.140625" style="8"/>
    <col min="4877" max="4877" width="17.7109375" style="8" customWidth="1"/>
    <col min="4878" max="4878" width="9.140625" style="8"/>
    <col min="4879" max="4879" width="11" style="8" bestFit="1" customWidth="1"/>
    <col min="4880" max="5120" width="9.140625" style="8"/>
    <col min="5121" max="5121" width="9.7109375" style="8" customWidth="1"/>
    <col min="5122" max="5122" width="11.5703125" style="8" customWidth="1"/>
    <col min="5123" max="5123" width="20.42578125" style="8" customWidth="1"/>
    <col min="5124" max="5124" width="14" style="8" customWidth="1"/>
    <col min="5125" max="5125" width="36.7109375" style="8" customWidth="1"/>
    <col min="5126" max="5126" width="16.5703125" style="8" customWidth="1"/>
    <col min="5127" max="5128" width="16" style="8" customWidth="1"/>
    <col min="5129" max="5129" width="15" style="8" customWidth="1"/>
    <col min="5130" max="5130" width="15.5703125" style="8" customWidth="1"/>
    <col min="5131" max="5131" width="14.85546875" style="8" customWidth="1"/>
    <col min="5132" max="5132" width="9.140625" style="8"/>
    <col min="5133" max="5133" width="17.7109375" style="8" customWidth="1"/>
    <col min="5134" max="5134" width="9.140625" style="8"/>
    <col min="5135" max="5135" width="11" style="8" bestFit="1" customWidth="1"/>
    <col min="5136" max="5376" width="9.140625" style="8"/>
    <col min="5377" max="5377" width="9.7109375" style="8" customWidth="1"/>
    <col min="5378" max="5378" width="11.5703125" style="8" customWidth="1"/>
    <col min="5379" max="5379" width="20.42578125" style="8" customWidth="1"/>
    <col min="5380" max="5380" width="14" style="8" customWidth="1"/>
    <col min="5381" max="5381" width="36.7109375" style="8" customWidth="1"/>
    <col min="5382" max="5382" width="16.5703125" style="8" customWidth="1"/>
    <col min="5383" max="5384" width="16" style="8" customWidth="1"/>
    <col min="5385" max="5385" width="15" style="8" customWidth="1"/>
    <col min="5386" max="5386" width="15.5703125" style="8" customWidth="1"/>
    <col min="5387" max="5387" width="14.85546875" style="8" customWidth="1"/>
    <col min="5388" max="5388" width="9.140625" style="8"/>
    <col min="5389" max="5389" width="17.7109375" style="8" customWidth="1"/>
    <col min="5390" max="5390" width="9.140625" style="8"/>
    <col min="5391" max="5391" width="11" style="8" bestFit="1" customWidth="1"/>
    <col min="5392" max="5632" width="9.140625" style="8"/>
    <col min="5633" max="5633" width="9.7109375" style="8" customWidth="1"/>
    <col min="5634" max="5634" width="11.5703125" style="8" customWidth="1"/>
    <col min="5635" max="5635" width="20.42578125" style="8" customWidth="1"/>
    <col min="5636" max="5636" width="14" style="8" customWidth="1"/>
    <col min="5637" max="5637" width="36.7109375" style="8" customWidth="1"/>
    <col min="5638" max="5638" width="16.5703125" style="8" customWidth="1"/>
    <col min="5639" max="5640" width="16" style="8" customWidth="1"/>
    <col min="5641" max="5641" width="15" style="8" customWidth="1"/>
    <col min="5642" max="5642" width="15.5703125" style="8" customWidth="1"/>
    <col min="5643" max="5643" width="14.85546875" style="8" customWidth="1"/>
    <col min="5644" max="5644" width="9.140625" style="8"/>
    <col min="5645" max="5645" width="17.7109375" style="8" customWidth="1"/>
    <col min="5646" max="5646" width="9.140625" style="8"/>
    <col min="5647" max="5647" width="11" style="8" bestFit="1" customWidth="1"/>
    <col min="5648" max="5888" width="9.140625" style="8"/>
    <col min="5889" max="5889" width="9.7109375" style="8" customWidth="1"/>
    <col min="5890" max="5890" width="11.5703125" style="8" customWidth="1"/>
    <col min="5891" max="5891" width="20.42578125" style="8" customWidth="1"/>
    <col min="5892" max="5892" width="14" style="8" customWidth="1"/>
    <col min="5893" max="5893" width="36.7109375" style="8" customWidth="1"/>
    <col min="5894" max="5894" width="16.5703125" style="8" customWidth="1"/>
    <col min="5895" max="5896" width="16" style="8" customWidth="1"/>
    <col min="5897" max="5897" width="15" style="8" customWidth="1"/>
    <col min="5898" max="5898" width="15.5703125" style="8" customWidth="1"/>
    <col min="5899" max="5899" width="14.85546875" style="8" customWidth="1"/>
    <col min="5900" max="5900" width="9.140625" style="8"/>
    <col min="5901" max="5901" width="17.7109375" style="8" customWidth="1"/>
    <col min="5902" max="5902" width="9.140625" style="8"/>
    <col min="5903" max="5903" width="11" style="8" bestFit="1" customWidth="1"/>
    <col min="5904" max="6144" width="9.140625" style="8"/>
    <col min="6145" max="6145" width="9.7109375" style="8" customWidth="1"/>
    <col min="6146" max="6146" width="11.5703125" style="8" customWidth="1"/>
    <col min="6147" max="6147" width="20.42578125" style="8" customWidth="1"/>
    <col min="6148" max="6148" width="14" style="8" customWidth="1"/>
    <col min="6149" max="6149" width="36.7109375" style="8" customWidth="1"/>
    <col min="6150" max="6150" width="16.5703125" style="8" customWidth="1"/>
    <col min="6151" max="6152" width="16" style="8" customWidth="1"/>
    <col min="6153" max="6153" width="15" style="8" customWidth="1"/>
    <col min="6154" max="6154" width="15.5703125" style="8" customWidth="1"/>
    <col min="6155" max="6155" width="14.85546875" style="8" customWidth="1"/>
    <col min="6156" max="6156" width="9.140625" style="8"/>
    <col min="6157" max="6157" width="17.7109375" style="8" customWidth="1"/>
    <col min="6158" max="6158" width="9.140625" style="8"/>
    <col min="6159" max="6159" width="11" style="8" bestFit="1" customWidth="1"/>
    <col min="6160" max="6400" width="9.140625" style="8"/>
    <col min="6401" max="6401" width="9.7109375" style="8" customWidth="1"/>
    <col min="6402" max="6402" width="11.5703125" style="8" customWidth="1"/>
    <col min="6403" max="6403" width="20.42578125" style="8" customWidth="1"/>
    <col min="6404" max="6404" width="14" style="8" customWidth="1"/>
    <col min="6405" max="6405" width="36.7109375" style="8" customWidth="1"/>
    <col min="6406" max="6406" width="16.5703125" style="8" customWidth="1"/>
    <col min="6407" max="6408" width="16" style="8" customWidth="1"/>
    <col min="6409" max="6409" width="15" style="8" customWidth="1"/>
    <col min="6410" max="6410" width="15.5703125" style="8" customWidth="1"/>
    <col min="6411" max="6411" width="14.85546875" style="8" customWidth="1"/>
    <col min="6412" max="6412" width="9.140625" style="8"/>
    <col min="6413" max="6413" width="17.7109375" style="8" customWidth="1"/>
    <col min="6414" max="6414" width="9.140625" style="8"/>
    <col min="6415" max="6415" width="11" style="8" bestFit="1" customWidth="1"/>
    <col min="6416" max="6656" width="9.140625" style="8"/>
    <col min="6657" max="6657" width="9.7109375" style="8" customWidth="1"/>
    <col min="6658" max="6658" width="11.5703125" style="8" customWidth="1"/>
    <col min="6659" max="6659" width="20.42578125" style="8" customWidth="1"/>
    <col min="6660" max="6660" width="14" style="8" customWidth="1"/>
    <col min="6661" max="6661" width="36.7109375" style="8" customWidth="1"/>
    <col min="6662" max="6662" width="16.5703125" style="8" customWidth="1"/>
    <col min="6663" max="6664" width="16" style="8" customWidth="1"/>
    <col min="6665" max="6665" width="15" style="8" customWidth="1"/>
    <col min="6666" max="6666" width="15.5703125" style="8" customWidth="1"/>
    <col min="6667" max="6667" width="14.85546875" style="8" customWidth="1"/>
    <col min="6668" max="6668" width="9.140625" style="8"/>
    <col min="6669" max="6669" width="17.7109375" style="8" customWidth="1"/>
    <col min="6670" max="6670" width="9.140625" style="8"/>
    <col min="6671" max="6671" width="11" style="8" bestFit="1" customWidth="1"/>
    <col min="6672" max="6912" width="9.140625" style="8"/>
    <col min="6913" max="6913" width="9.7109375" style="8" customWidth="1"/>
    <col min="6914" max="6914" width="11.5703125" style="8" customWidth="1"/>
    <col min="6915" max="6915" width="20.42578125" style="8" customWidth="1"/>
    <col min="6916" max="6916" width="14" style="8" customWidth="1"/>
    <col min="6917" max="6917" width="36.7109375" style="8" customWidth="1"/>
    <col min="6918" max="6918" width="16.5703125" style="8" customWidth="1"/>
    <col min="6919" max="6920" width="16" style="8" customWidth="1"/>
    <col min="6921" max="6921" width="15" style="8" customWidth="1"/>
    <col min="6922" max="6922" width="15.5703125" style="8" customWidth="1"/>
    <col min="6923" max="6923" width="14.85546875" style="8" customWidth="1"/>
    <col min="6924" max="6924" width="9.140625" style="8"/>
    <col min="6925" max="6925" width="17.7109375" style="8" customWidth="1"/>
    <col min="6926" max="6926" width="9.140625" style="8"/>
    <col min="6927" max="6927" width="11" style="8" bestFit="1" customWidth="1"/>
    <col min="6928" max="7168" width="9.140625" style="8"/>
    <col min="7169" max="7169" width="9.7109375" style="8" customWidth="1"/>
    <col min="7170" max="7170" width="11.5703125" style="8" customWidth="1"/>
    <col min="7171" max="7171" width="20.42578125" style="8" customWidth="1"/>
    <col min="7172" max="7172" width="14" style="8" customWidth="1"/>
    <col min="7173" max="7173" width="36.7109375" style="8" customWidth="1"/>
    <col min="7174" max="7174" width="16.5703125" style="8" customWidth="1"/>
    <col min="7175" max="7176" width="16" style="8" customWidth="1"/>
    <col min="7177" max="7177" width="15" style="8" customWidth="1"/>
    <col min="7178" max="7178" width="15.5703125" style="8" customWidth="1"/>
    <col min="7179" max="7179" width="14.85546875" style="8" customWidth="1"/>
    <col min="7180" max="7180" width="9.140625" style="8"/>
    <col min="7181" max="7181" width="17.7109375" style="8" customWidth="1"/>
    <col min="7182" max="7182" width="9.140625" style="8"/>
    <col min="7183" max="7183" width="11" style="8" bestFit="1" customWidth="1"/>
    <col min="7184" max="7424" width="9.140625" style="8"/>
    <col min="7425" max="7425" width="9.7109375" style="8" customWidth="1"/>
    <col min="7426" max="7426" width="11.5703125" style="8" customWidth="1"/>
    <col min="7427" max="7427" width="20.42578125" style="8" customWidth="1"/>
    <col min="7428" max="7428" width="14" style="8" customWidth="1"/>
    <col min="7429" max="7429" width="36.7109375" style="8" customWidth="1"/>
    <col min="7430" max="7430" width="16.5703125" style="8" customWidth="1"/>
    <col min="7431" max="7432" width="16" style="8" customWidth="1"/>
    <col min="7433" max="7433" width="15" style="8" customWidth="1"/>
    <col min="7434" max="7434" width="15.5703125" style="8" customWidth="1"/>
    <col min="7435" max="7435" width="14.85546875" style="8" customWidth="1"/>
    <col min="7436" max="7436" width="9.140625" style="8"/>
    <col min="7437" max="7437" width="17.7109375" style="8" customWidth="1"/>
    <col min="7438" max="7438" width="9.140625" style="8"/>
    <col min="7439" max="7439" width="11" style="8" bestFit="1" customWidth="1"/>
    <col min="7440" max="7680" width="9.140625" style="8"/>
    <col min="7681" max="7681" width="9.7109375" style="8" customWidth="1"/>
    <col min="7682" max="7682" width="11.5703125" style="8" customWidth="1"/>
    <col min="7683" max="7683" width="20.42578125" style="8" customWidth="1"/>
    <col min="7684" max="7684" width="14" style="8" customWidth="1"/>
    <col min="7685" max="7685" width="36.7109375" style="8" customWidth="1"/>
    <col min="7686" max="7686" width="16.5703125" style="8" customWidth="1"/>
    <col min="7687" max="7688" width="16" style="8" customWidth="1"/>
    <col min="7689" max="7689" width="15" style="8" customWidth="1"/>
    <col min="7690" max="7690" width="15.5703125" style="8" customWidth="1"/>
    <col min="7691" max="7691" width="14.85546875" style="8" customWidth="1"/>
    <col min="7692" max="7692" width="9.140625" style="8"/>
    <col min="7693" max="7693" width="17.7109375" style="8" customWidth="1"/>
    <col min="7694" max="7694" width="9.140625" style="8"/>
    <col min="7695" max="7695" width="11" style="8" bestFit="1" customWidth="1"/>
    <col min="7696" max="7936" width="9.140625" style="8"/>
    <col min="7937" max="7937" width="9.7109375" style="8" customWidth="1"/>
    <col min="7938" max="7938" width="11.5703125" style="8" customWidth="1"/>
    <col min="7939" max="7939" width="20.42578125" style="8" customWidth="1"/>
    <col min="7940" max="7940" width="14" style="8" customWidth="1"/>
    <col min="7941" max="7941" width="36.7109375" style="8" customWidth="1"/>
    <col min="7942" max="7942" width="16.5703125" style="8" customWidth="1"/>
    <col min="7943" max="7944" width="16" style="8" customWidth="1"/>
    <col min="7945" max="7945" width="15" style="8" customWidth="1"/>
    <col min="7946" max="7946" width="15.5703125" style="8" customWidth="1"/>
    <col min="7947" max="7947" width="14.85546875" style="8" customWidth="1"/>
    <col min="7948" max="7948" width="9.140625" style="8"/>
    <col min="7949" max="7949" width="17.7109375" style="8" customWidth="1"/>
    <col min="7950" max="7950" width="9.140625" style="8"/>
    <col min="7951" max="7951" width="11" style="8" bestFit="1" customWidth="1"/>
    <col min="7952" max="8192" width="9.140625" style="8"/>
    <col min="8193" max="8193" width="9.7109375" style="8" customWidth="1"/>
    <col min="8194" max="8194" width="11.5703125" style="8" customWidth="1"/>
    <col min="8195" max="8195" width="20.42578125" style="8" customWidth="1"/>
    <col min="8196" max="8196" width="14" style="8" customWidth="1"/>
    <col min="8197" max="8197" width="36.7109375" style="8" customWidth="1"/>
    <col min="8198" max="8198" width="16.5703125" style="8" customWidth="1"/>
    <col min="8199" max="8200" width="16" style="8" customWidth="1"/>
    <col min="8201" max="8201" width="15" style="8" customWidth="1"/>
    <col min="8202" max="8202" width="15.5703125" style="8" customWidth="1"/>
    <col min="8203" max="8203" width="14.85546875" style="8" customWidth="1"/>
    <col min="8204" max="8204" width="9.140625" style="8"/>
    <col min="8205" max="8205" width="17.7109375" style="8" customWidth="1"/>
    <col min="8206" max="8206" width="9.140625" style="8"/>
    <col min="8207" max="8207" width="11" style="8" bestFit="1" customWidth="1"/>
    <col min="8208" max="8448" width="9.140625" style="8"/>
    <col min="8449" max="8449" width="9.7109375" style="8" customWidth="1"/>
    <col min="8450" max="8450" width="11.5703125" style="8" customWidth="1"/>
    <col min="8451" max="8451" width="20.42578125" style="8" customWidth="1"/>
    <col min="8452" max="8452" width="14" style="8" customWidth="1"/>
    <col min="8453" max="8453" width="36.7109375" style="8" customWidth="1"/>
    <col min="8454" max="8454" width="16.5703125" style="8" customWidth="1"/>
    <col min="8455" max="8456" width="16" style="8" customWidth="1"/>
    <col min="8457" max="8457" width="15" style="8" customWidth="1"/>
    <col min="8458" max="8458" width="15.5703125" style="8" customWidth="1"/>
    <col min="8459" max="8459" width="14.85546875" style="8" customWidth="1"/>
    <col min="8460" max="8460" width="9.140625" style="8"/>
    <col min="8461" max="8461" width="17.7109375" style="8" customWidth="1"/>
    <col min="8462" max="8462" width="9.140625" style="8"/>
    <col min="8463" max="8463" width="11" style="8" bestFit="1" customWidth="1"/>
    <col min="8464" max="8704" width="9.140625" style="8"/>
    <col min="8705" max="8705" width="9.7109375" style="8" customWidth="1"/>
    <col min="8706" max="8706" width="11.5703125" style="8" customWidth="1"/>
    <col min="8707" max="8707" width="20.42578125" style="8" customWidth="1"/>
    <col min="8708" max="8708" width="14" style="8" customWidth="1"/>
    <col min="8709" max="8709" width="36.7109375" style="8" customWidth="1"/>
    <col min="8710" max="8710" width="16.5703125" style="8" customWidth="1"/>
    <col min="8711" max="8712" width="16" style="8" customWidth="1"/>
    <col min="8713" max="8713" width="15" style="8" customWidth="1"/>
    <col min="8714" max="8714" width="15.5703125" style="8" customWidth="1"/>
    <col min="8715" max="8715" width="14.85546875" style="8" customWidth="1"/>
    <col min="8716" max="8716" width="9.140625" style="8"/>
    <col min="8717" max="8717" width="17.7109375" style="8" customWidth="1"/>
    <col min="8718" max="8718" width="9.140625" style="8"/>
    <col min="8719" max="8719" width="11" style="8" bestFit="1" customWidth="1"/>
    <col min="8720" max="8960" width="9.140625" style="8"/>
    <col min="8961" max="8961" width="9.7109375" style="8" customWidth="1"/>
    <col min="8962" max="8962" width="11.5703125" style="8" customWidth="1"/>
    <col min="8963" max="8963" width="20.42578125" style="8" customWidth="1"/>
    <col min="8964" max="8964" width="14" style="8" customWidth="1"/>
    <col min="8965" max="8965" width="36.7109375" style="8" customWidth="1"/>
    <col min="8966" max="8966" width="16.5703125" style="8" customWidth="1"/>
    <col min="8967" max="8968" width="16" style="8" customWidth="1"/>
    <col min="8969" max="8969" width="15" style="8" customWidth="1"/>
    <col min="8970" max="8970" width="15.5703125" style="8" customWidth="1"/>
    <col min="8971" max="8971" width="14.85546875" style="8" customWidth="1"/>
    <col min="8972" max="8972" width="9.140625" style="8"/>
    <col min="8973" max="8973" width="17.7109375" style="8" customWidth="1"/>
    <col min="8974" max="8974" width="9.140625" style="8"/>
    <col min="8975" max="8975" width="11" style="8" bestFit="1" customWidth="1"/>
    <col min="8976" max="9216" width="9.140625" style="8"/>
    <col min="9217" max="9217" width="9.7109375" style="8" customWidth="1"/>
    <col min="9218" max="9218" width="11.5703125" style="8" customWidth="1"/>
    <col min="9219" max="9219" width="20.42578125" style="8" customWidth="1"/>
    <col min="9220" max="9220" width="14" style="8" customWidth="1"/>
    <col min="9221" max="9221" width="36.7109375" style="8" customWidth="1"/>
    <col min="9222" max="9222" width="16.5703125" style="8" customWidth="1"/>
    <col min="9223" max="9224" width="16" style="8" customWidth="1"/>
    <col min="9225" max="9225" width="15" style="8" customWidth="1"/>
    <col min="9226" max="9226" width="15.5703125" style="8" customWidth="1"/>
    <col min="9227" max="9227" width="14.85546875" style="8" customWidth="1"/>
    <col min="9228" max="9228" width="9.140625" style="8"/>
    <col min="9229" max="9229" width="17.7109375" style="8" customWidth="1"/>
    <col min="9230" max="9230" width="9.140625" style="8"/>
    <col min="9231" max="9231" width="11" style="8" bestFit="1" customWidth="1"/>
    <col min="9232" max="9472" width="9.140625" style="8"/>
    <col min="9473" max="9473" width="9.7109375" style="8" customWidth="1"/>
    <col min="9474" max="9474" width="11.5703125" style="8" customWidth="1"/>
    <col min="9475" max="9475" width="20.42578125" style="8" customWidth="1"/>
    <col min="9476" max="9476" width="14" style="8" customWidth="1"/>
    <col min="9477" max="9477" width="36.7109375" style="8" customWidth="1"/>
    <col min="9478" max="9478" width="16.5703125" style="8" customWidth="1"/>
    <col min="9479" max="9480" width="16" style="8" customWidth="1"/>
    <col min="9481" max="9481" width="15" style="8" customWidth="1"/>
    <col min="9482" max="9482" width="15.5703125" style="8" customWidth="1"/>
    <col min="9483" max="9483" width="14.85546875" style="8" customWidth="1"/>
    <col min="9484" max="9484" width="9.140625" style="8"/>
    <col min="9485" max="9485" width="17.7109375" style="8" customWidth="1"/>
    <col min="9486" max="9486" width="9.140625" style="8"/>
    <col min="9487" max="9487" width="11" style="8" bestFit="1" customWidth="1"/>
    <col min="9488" max="9728" width="9.140625" style="8"/>
    <col min="9729" max="9729" width="9.7109375" style="8" customWidth="1"/>
    <col min="9730" max="9730" width="11.5703125" style="8" customWidth="1"/>
    <col min="9731" max="9731" width="20.42578125" style="8" customWidth="1"/>
    <col min="9732" max="9732" width="14" style="8" customWidth="1"/>
    <col min="9733" max="9733" width="36.7109375" style="8" customWidth="1"/>
    <col min="9734" max="9734" width="16.5703125" style="8" customWidth="1"/>
    <col min="9735" max="9736" width="16" style="8" customWidth="1"/>
    <col min="9737" max="9737" width="15" style="8" customWidth="1"/>
    <col min="9738" max="9738" width="15.5703125" style="8" customWidth="1"/>
    <col min="9739" max="9739" width="14.85546875" style="8" customWidth="1"/>
    <col min="9740" max="9740" width="9.140625" style="8"/>
    <col min="9741" max="9741" width="17.7109375" style="8" customWidth="1"/>
    <col min="9742" max="9742" width="9.140625" style="8"/>
    <col min="9743" max="9743" width="11" style="8" bestFit="1" customWidth="1"/>
    <col min="9744" max="9984" width="9.140625" style="8"/>
    <col min="9985" max="9985" width="9.7109375" style="8" customWidth="1"/>
    <col min="9986" max="9986" width="11.5703125" style="8" customWidth="1"/>
    <col min="9987" max="9987" width="20.42578125" style="8" customWidth="1"/>
    <col min="9988" max="9988" width="14" style="8" customWidth="1"/>
    <col min="9989" max="9989" width="36.7109375" style="8" customWidth="1"/>
    <col min="9990" max="9990" width="16.5703125" style="8" customWidth="1"/>
    <col min="9991" max="9992" width="16" style="8" customWidth="1"/>
    <col min="9993" max="9993" width="15" style="8" customWidth="1"/>
    <col min="9994" max="9994" width="15.5703125" style="8" customWidth="1"/>
    <col min="9995" max="9995" width="14.85546875" style="8" customWidth="1"/>
    <col min="9996" max="9996" width="9.140625" style="8"/>
    <col min="9997" max="9997" width="17.7109375" style="8" customWidth="1"/>
    <col min="9998" max="9998" width="9.140625" style="8"/>
    <col min="9999" max="9999" width="11" style="8" bestFit="1" customWidth="1"/>
    <col min="10000" max="10240" width="9.140625" style="8"/>
    <col min="10241" max="10241" width="9.7109375" style="8" customWidth="1"/>
    <col min="10242" max="10242" width="11.5703125" style="8" customWidth="1"/>
    <col min="10243" max="10243" width="20.42578125" style="8" customWidth="1"/>
    <col min="10244" max="10244" width="14" style="8" customWidth="1"/>
    <col min="10245" max="10245" width="36.7109375" style="8" customWidth="1"/>
    <col min="10246" max="10246" width="16.5703125" style="8" customWidth="1"/>
    <col min="10247" max="10248" width="16" style="8" customWidth="1"/>
    <col min="10249" max="10249" width="15" style="8" customWidth="1"/>
    <col min="10250" max="10250" width="15.5703125" style="8" customWidth="1"/>
    <col min="10251" max="10251" width="14.85546875" style="8" customWidth="1"/>
    <col min="10252" max="10252" width="9.140625" style="8"/>
    <col min="10253" max="10253" width="17.7109375" style="8" customWidth="1"/>
    <col min="10254" max="10254" width="9.140625" style="8"/>
    <col min="10255" max="10255" width="11" style="8" bestFit="1" customWidth="1"/>
    <col min="10256" max="10496" width="9.140625" style="8"/>
    <col min="10497" max="10497" width="9.7109375" style="8" customWidth="1"/>
    <col min="10498" max="10498" width="11.5703125" style="8" customWidth="1"/>
    <col min="10499" max="10499" width="20.42578125" style="8" customWidth="1"/>
    <col min="10500" max="10500" width="14" style="8" customWidth="1"/>
    <col min="10501" max="10501" width="36.7109375" style="8" customWidth="1"/>
    <col min="10502" max="10502" width="16.5703125" style="8" customWidth="1"/>
    <col min="10503" max="10504" width="16" style="8" customWidth="1"/>
    <col min="10505" max="10505" width="15" style="8" customWidth="1"/>
    <col min="10506" max="10506" width="15.5703125" style="8" customWidth="1"/>
    <col min="10507" max="10507" width="14.85546875" style="8" customWidth="1"/>
    <col min="10508" max="10508" width="9.140625" style="8"/>
    <col min="10509" max="10509" width="17.7109375" style="8" customWidth="1"/>
    <col min="10510" max="10510" width="9.140625" style="8"/>
    <col min="10511" max="10511" width="11" style="8" bestFit="1" customWidth="1"/>
    <col min="10512" max="10752" width="9.140625" style="8"/>
    <col min="10753" max="10753" width="9.7109375" style="8" customWidth="1"/>
    <col min="10754" max="10754" width="11.5703125" style="8" customWidth="1"/>
    <col min="10755" max="10755" width="20.42578125" style="8" customWidth="1"/>
    <col min="10756" max="10756" width="14" style="8" customWidth="1"/>
    <col min="10757" max="10757" width="36.7109375" style="8" customWidth="1"/>
    <col min="10758" max="10758" width="16.5703125" style="8" customWidth="1"/>
    <col min="10759" max="10760" width="16" style="8" customWidth="1"/>
    <col min="10761" max="10761" width="15" style="8" customWidth="1"/>
    <col min="10762" max="10762" width="15.5703125" style="8" customWidth="1"/>
    <col min="10763" max="10763" width="14.85546875" style="8" customWidth="1"/>
    <col min="10764" max="10764" width="9.140625" style="8"/>
    <col min="10765" max="10765" width="17.7109375" style="8" customWidth="1"/>
    <col min="10766" max="10766" width="9.140625" style="8"/>
    <col min="10767" max="10767" width="11" style="8" bestFit="1" customWidth="1"/>
    <col min="10768" max="11008" width="9.140625" style="8"/>
    <col min="11009" max="11009" width="9.7109375" style="8" customWidth="1"/>
    <col min="11010" max="11010" width="11.5703125" style="8" customWidth="1"/>
    <col min="11011" max="11011" width="20.42578125" style="8" customWidth="1"/>
    <col min="11012" max="11012" width="14" style="8" customWidth="1"/>
    <col min="11013" max="11013" width="36.7109375" style="8" customWidth="1"/>
    <col min="11014" max="11014" width="16.5703125" style="8" customWidth="1"/>
    <col min="11015" max="11016" width="16" style="8" customWidth="1"/>
    <col min="11017" max="11017" width="15" style="8" customWidth="1"/>
    <col min="11018" max="11018" width="15.5703125" style="8" customWidth="1"/>
    <col min="11019" max="11019" width="14.85546875" style="8" customWidth="1"/>
    <col min="11020" max="11020" width="9.140625" style="8"/>
    <col min="11021" max="11021" width="17.7109375" style="8" customWidth="1"/>
    <col min="11022" max="11022" width="9.140625" style="8"/>
    <col min="11023" max="11023" width="11" style="8" bestFit="1" customWidth="1"/>
    <col min="11024" max="11264" width="9.140625" style="8"/>
    <col min="11265" max="11265" width="9.7109375" style="8" customWidth="1"/>
    <col min="11266" max="11266" width="11.5703125" style="8" customWidth="1"/>
    <col min="11267" max="11267" width="20.42578125" style="8" customWidth="1"/>
    <col min="11268" max="11268" width="14" style="8" customWidth="1"/>
    <col min="11269" max="11269" width="36.7109375" style="8" customWidth="1"/>
    <col min="11270" max="11270" width="16.5703125" style="8" customWidth="1"/>
    <col min="11271" max="11272" width="16" style="8" customWidth="1"/>
    <col min="11273" max="11273" width="15" style="8" customWidth="1"/>
    <col min="11274" max="11274" width="15.5703125" style="8" customWidth="1"/>
    <col min="11275" max="11275" width="14.85546875" style="8" customWidth="1"/>
    <col min="11276" max="11276" width="9.140625" style="8"/>
    <col min="11277" max="11277" width="17.7109375" style="8" customWidth="1"/>
    <col min="11278" max="11278" width="9.140625" style="8"/>
    <col min="11279" max="11279" width="11" style="8" bestFit="1" customWidth="1"/>
    <col min="11280" max="11520" width="9.140625" style="8"/>
    <col min="11521" max="11521" width="9.7109375" style="8" customWidth="1"/>
    <col min="11522" max="11522" width="11.5703125" style="8" customWidth="1"/>
    <col min="11523" max="11523" width="20.42578125" style="8" customWidth="1"/>
    <col min="11524" max="11524" width="14" style="8" customWidth="1"/>
    <col min="11525" max="11525" width="36.7109375" style="8" customWidth="1"/>
    <col min="11526" max="11526" width="16.5703125" style="8" customWidth="1"/>
    <col min="11527" max="11528" width="16" style="8" customWidth="1"/>
    <col min="11529" max="11529" width="15" style="8" customWidth="1"/>
    <col min="11530" max="11530" width="15.5703125" style="8" customWidth="1"/>
    <col min="11531" max="11531" width="14.85546875" style="8" customWidth="1"/>
    <col min="11532" max="11532" width="9.140625" style="8"/>
    <col min="11533" max="11533" width="17.7109375" style="8" customWidth="1"/>
    <col min="11534" max="11534" width="9.140625" style="8"/>
    <col min="11535" max="11535" width="11" style="8" bestFit="1" customWidth="1"/>
    <col min="11536" max="11776" width="9.140625" style="8"/>
    <col min="11777" max="11777" width="9.7109375" style="8" customWidth="1"/>
    <col min="11778" max="11778" width="11.5703125" style="8" customWidth="1"/>
    <col min="11779" max="11779" width="20.42578125" style="8" customWidth="1"/>
    <col min="11780" max="11780" width="14" style="8" customWidth="1"/>
    <col min="11781" max="11781" width="36.7109375" style="8" customWidth="1"/>
    <col min="11782" max="11782" width="16.5703125" style="8" customWidth="1"/>
    <col min="11783" max="11784" width="16" style="8" customWidth="1"/>
    <col min="11785" max="11785" width="15" style="8" customWidth="1"/>
    <col min="11786" max="11786" width="15.5703125" style="8" customWidth="1"/>
    <col min="11787" max="11787" width="14.85546875" style="8" customWidth="1"/>
    <col min="11788" max="11788" width="9.140625" style="8"/>
    <col min="11789" max="11789" width="17.7109375" style="8" customWidth="1"/>
    <col min="11790" max="11790" width="9.140625" style="8"/>
    <col min="11791" max="11791" width="11" style="8" bestFit="1" customWidth="1"/>
    <col min="11792" max="12032" width="9.140625" style="8"/>
    <col min="12033" max="12033" width="9.7109375" style="8" customWidth="1"/>
    <col min="12034" max="12034" width="11.5703125" style="8" customWidth="1"/>
    <col min="12035" max="12035" width="20.42578125" style="8" customWidth="1"/>
    <col min="12036" max="12036" width="14" style="8" customWidth="1"/>
    <col min="12037" max="12037" width="36.7109375" style="8" customWidth="1"/>
    <col min="12038" max="12038" width="16.5703125" style="8" customWidth="1"/>
    <col min="12039" max="12040" width="16" style="8" customWidth="1"/>
    <col min="12041" max="12041" width="15" style="8" customWidth="1"/>
    <col min="12042" max="12042" width="15.5703125" style="8" customWidth="1"/>
    <col min="12043" max="12043" width="14.85546875" style="8" customWidth="1"/>
    <col min="12044" max="12044" width="9.140625" style="8"/>
    <col min="12045" max="12045" width="17.7109375" style="8" customWidth="1"/>
    <col min="12046" max="12046" width="9.140625" style="8"/>
    <col min="12047" max="12047" width="11" style="8" bestFit="1" customWidth="1"/>
    <col min="12048" max="12288" width="9.140625" style="8"/>
    <col min="12289" max="12289" width="9.7109375" style="8" customWidth="1"/>
    <col min="12290" max="12290" width="11.5703125" style="8" customWidth="1"/>
    <col min="12291" max="12291" width="20.42578125" style="8" customWidth="1"/>
    <col min="12292" max="12292" width="14" style="8" customWidth="1"/>
    <col min="12293" max="12293" width="36.7109375" style="8" customWidth="1"/>
    <col min="12294" max="12294" width="16.5703125" style="8" customWidth="1"/>
    <col min="12295" max="12296" width="16" style="8" customWidth="1"/>
    <col min="12297" max="12297" width="15" style="8" customWidth="1"/>
    <col min="12298" max="12298" width="15.5703125" style="8" customWidth="1"/>
    <col min="12299" max="12299" width="14.85546875" style="8" customWidth="1"/>
    <col min="12300" max="12300" width="9.140625" style="8"/>
    <col min="12301" max="12301" width="17.7109375" style="8" customWidth="1"/>
    <col min="12302" max="12302" width="9.140625" style="8"/>
    <col min="12303" max="12303" width="11" style="8" bestFit="1" customWidth="1"/>
    <col min="12304" max="12544" width="9.140625" style="8"/>
    <col min="12545" max="12545" width="9.7109375" style="8" customWidth="1"/>
    <col min="12546" max="12546" width="11.5703125" style="8" customWidth="1"/>
    <col min="12547" max="12547" width="20.42578125" style="8" customWidth="1"/>
    <col min="12548" max="12548" width="14" style="8" customWidth="1"/>
    <col min="12549" max="12549" width="36.7109375" style="8" customWidth="1"/>
    <col min="12550" max="12550" width="16.5703125" style="8" customWidth="1"/>
    <col min="12551" max="12552" width="16" style="8" customWidth="1"/>
    <col min="12553" max="12553" width="15" style="8" customWidth="1"/>
    <col min="12554" max="12554" width="15.5703125" style="8" customWidth="1"/>
    <col min="12555" max="12555" width="14.85546875" style="8" customWidth="1"/>
    <col min="12556" max="12556" width="9.140625" style="8"/>
    <col min="12557" max="12557" width="17.7109375" style="8" customWidth="1"/>
    <col min="12558" max="12558" width="9.140625" style="8"/>
    <col min="12559" max="12559" width="11" style="8" bestFit="1" customWidth="1"/>
    <col min="12560" max="12800" width="9.140625" style="8"/>
    <col min="12801" max="12801" width="9.7109375" style="8" customWidth="1"/>
    <col min="12802" max="12802" width="11.5703125" style="8" customWidth="1"/>
    <col min="12803" max="12803" width="20.42578125" style="8" customWidth="1"/>
    <col min="12804" max="12804" width="14" style="8" customWidth="1"/>
    <col min="12805" max="12805" width="36.7109375" style="8" customWidth="1"/>
    <col min="12806" max="12806" width="16.5703125" style="8" customWidth="1"/>
    <col min="12807" max="12808" width="16" style="8" customWidth="1"/>
    <col min="12809" max="12809" width="15" style="8" customWidth="1"/>
    <col min="12810" max="12810" width="15.5703125" style="8" customWidth="1"/>
    <col min="12811" max="12811" width="14.85546875" style="8" customWidth="1"/>
    <col min="12812" max="12812" width="9.140625" style="8"/>
    <col min="12813" max="12813" width="17.7109375" style="8" customWidth="1"/>
    <col min="12814" max="12814" width="9.140625" style="8"/>
    <col min="12815" max="12815" width="11" style="8" bestFit="1" customWidth="1"/>
    <col min="12816" max="13056" width="9.140625" style="8"/>
    <col min="13057" max="13057" width="9.7109375" style="8" customWidth="1"/>
    <col min="13058" max="13058" width="11.5703125" style="8" customWidth="1"/>
    <col min="13059" max="13059" width="20.42578125" style="8" customWidth="1"/>
    <col min="13060" max="13060" width="14" style="8" customWidth="1"/>
    <col min="13061" max="13061" width="36.7109375" style="8" customWidth="1"/>
    <col min="13062" max="13062" width="16.5703125" style="8" customWidth="1"/>
    <col min="13063" max="13064" width="16" style="8" customWidth="1"/>
    <col min="13065" max="13065" width="15" style="8" customWidth="1"/>
    <col min="13066" max="13066" width="15.5703125" style="8" customWidth="1"/>
    <col min="13067" max="13067" width="14.85546875" style="8" customWidth="1"/>
    <col min="13068" max="13068" width="9.140625" style="8"/>
    <col min="13069" max="13069" width="17.7109375" style="8" customWidth="1"/>
    <col min="13070" max="13070" width="9.140625" style="8"/>
    <col min="13071" max="13071" width="11" style="8" bestFit="1" customWidth="1"/>
    <col min="13072" max="13312" width="9.140625" style="8"/>
    <col min="13313" max="13313" width="9.7109375" style="8" customWidth="1"/>
    <col min="13314" max="13314" width="11.5703125" style="8" customWidth="1"/>
    <col min="13315" max="13315" width="20.42578125" style="8" customWidth="1"/>
    <col min="13316" max="13316" width="14" style="8" customWidth="1"/>
    <col min="13317" max="13317" width="36.7109375" style="8" customWidth="1"/>
    <col min="13318" max="13318" width="16.5703125" style="8" customWidth="1"/>
    <col min="13319" max="13320" width="16" style="8" customWidth="1"/>
    <col min="13321" max="13321" width="15" style="8" customWidth="1"/>
    <col min="13322" max="13322" width="15.5703125" style="8" customWidth="1"/>
    <col min="13323" max="13323" width="14.85546875" style="8" customWidth="1"/>
    <col min="13324" max="13324" width="9.140625" style="8"/>
    <col min="13325" max="13325" width="17.7109375" style="8" customWidth="1"/>
    <col min="13326" max="13326" width="9.140625" style="8"/>
    <col min="13327" max="13327" width="11" style="8" bestFit="1" customWidth="1"/>
    <col min="13328" max="13568" width="9.140625" style="8"/>
    <col min="13569" max="13569" width="9.7109375" style="8" customWidth="1"/>
    <col min="13570" max="13570" width="11.5703125" style="8" customWidth="1"/>
    <col min="13571" max="13571" width="20.42578125" style="8" customWidth="1"/>
    <col min="13572" max="13572" width="14" style="8" customWidth="1"/>
    <col min="13573" max="13573" width="36.7109375" style="8" customWidth="1"/>
    <col min="13574" max="13574" width="16.5703125" style="8" customWidth="1"/>
    <col min="13575" max="13576" width="16" style="8" customWidth="1"/>
    <col min="13577" max="13577" width="15" style="8" customWidth="1"/>
    <col min="13578" max="13578" width="15.5703125" style="8" customWidth="1"/>
    <col min="13579" max="13579" width="14.85546875" style="8" customWidth="1"/>
    <col min="13580" max="13580" width="9.140625" style="8"/>
    <col min="13581" max="13581" width="17.7109375" style="8" customWidth="1"/>
    <col min="13582" max="13582" width="9.140625" style="8"/>
    <col min="13583" max="13583" width="11" style="8" bestFit="1" customWidth="1"/>
    <col min="13584" max="13824" width="9.140625" style="8"/>
    <col min="13825" max="13825" width="9.7109375" style="8" customWidth="1"/>
    <col min="13826" max="13826" width="11.5703125" style="8" customWidth="1"/>
    <col min="13827" max="13827" width="20.42578125" style="8" customWidth="1"/>
    <col min="13828" max="13828" width="14" style="8" customWidth="1"/>
    <col min="13829" max="13829" width="36.7109375" style="8" customWidth="1"/>
    <col min="13830" max="13830" width="16.5703125" style="8" customWidth="1"/>
    <col min="13831" max="13832" width="16" style="8" customWidth="1"/>
    <col min="13833" max="13833" width="15" style="8" customWidth="1"/>
    <col min="13834" max="13834" width="15.5703125" style="8" customWidth="1"/>
    <col min="13835" max="13835" width="14.85546875" style="8" customWidth="1"/>
    <col min="13836" max="13836" width="9.140625" style="8"/>
    <col min="13837" max="13837" width="17.7109375" style="8" customWidth="1"/>
    <col min="13838" max="13838" width="9.140625" style="8"/>
    <col min="13839" max="13839" width="11" style="8" bestFit="1" customWidth="1"/>
    <col min="13840" max="14080" width="9.140625" style="8"/>
    <col min="14081" max="14081" width="9.7109375" style="8" customWidth="1"/>
    <col min="14082" max="14082" width="11.5703125" style="8" customWidth="1"/>
    <col min="14083" max="14083" width="20.42578125" style="8" customWidth="1"/>
    <col min="14084" max="14084" width="14" style="8" customWidth="1"/>
    <col min="14085" max="14085" width="36.7109375" style="8" customWidth="1"/>
    <col min="14086" max="14086" width="16.5703125" style="8" customWidth="1"/>
    <col min="14087" max="14088" width="16" style="8" customWidth="1"/>
    <col min="14089" max="14089" width="15" style="8" customWidth="1"/>
    <col min="14090" max="14090" width="15.5703125" style="8" customWidth="1"/>
    <col min="14091" max="14091" width="14.85546875" style="8" customWidth="1"/>
    <col min="14092" max="14092" width="9.140625" style="8"/>
    <col min="14093" max="14093" width="17.7109375" style="8" customWidth="1"/>
    <col min="14094" max="14094" width="9.140625" style="8"/>
    <col min="14095" max="14095" width="11" style="8" bestFit="1" customWidth="1"/>
    <col min="14096" max="14336" width="9.140625" style="8"/>
    <col min="14337" max="14337" width="9.7109375" style="8" customWidth="1"/>
    <col min="14338" max="14338" width="11.5703125" style="8" customWidth="1"/>
    <col min="14339" max="14339" width="20.42578125" style="8" customWidth="1"/>
    <col min="14340" max="14340" width="14" style="8" customWidth="1"/>
    <col min="14341" max="14341" width="36.7109375" style="8" customWidth="1"/>
    <col min="14342" max="14342" width="16.5703125" style="8" customWidth="1"/>
    <col min="14343" max="14344" width="16" style="8" customWidth="1"/>
    <col min="14345" max="14345" width="15" style="8" customWidth="1"/>
    <col min="14346" max="14346" width="15.5703125" style="8" customWidth="1"/>
    <col min="14347" max="14347" width="14.85546875" style="8" customWidth="1"/>
    <col min="14348" max="14348" width="9.140625" style="8"/>
    <col min="14349" max="14349" width="17.7109375" style="8" customWidth="1"/>
    <col min="14350" max="14350" width="9.140625" style="8"/>
    <col min="14351" max="14351" width="11" style="8" bestFit="1" customWidth="1"/>
    <col min="14352" max="14592" width="9.140625" style="8"/>
    <col min="14593" max="14593" width="9.7109375" style="8" customWidth="1"/>
    <col min="14594" max="14594" width="11.5703125" style="8" customWidth="1"/>
    <col min="14595" max="14595" width="20.42578125" style="8" customWidth="1"/>
    <col min="14596" max="14596" width="14" style="8" customWidth="1"/>
    <col min="14597" max="14597" width="36.7109375" style="8" customWidth="1"/>
    <col min="14598" max="14598" width="16.5703125" style="8" customWidth="1"/>
    <col min="14599" max="14600" width="16" style="8" customWidth="1"/>
    <col min="14601" max="14601" width="15" style="8" customWidth="1"/>
    <col min="14602" max="14602" width="15.5703125" style="8" customWidth="1"/>
    <col min="14603" max="14603" width="14.85546875" style="8" customWidth="1"/>
    <col min="14604" max="14604" width="9.140625" style="8"/>
    <col min="14605" max="14605" width="17.7109375" style="8" customWidth="1"/>
    <col min="14606" max="14606" width="9.140625" style="8"/>
    <col min="14607" max="14607" width="11" style="8" bestFit="1" customWidth="1"/>
    <col min="14608" max="14848" width="9.140625" style="8"/>
    <col min="14849" max="14849" width="9.7109375" style="8" customWidth="1"/>
    <col min="14850" max="14850" width="11.5703125" style="8" customWidth="1"/>
    <col min="14851" max="14851" width="20.42578125" style="8" customWidth="1"/>
    <col min="14852" max="14852" width="14" style="8" customWidth="1"/>
    <col min="14853" max="14853" width="36.7109375" style="8" customWidth="1"/>
    <col min="14854" max="14854" width="16.5703125" style="8" customWidth="1"/>
    <col min="14855" max="14856" width="16" style="8" customWidth="1"/>
    <col min="14857" max="14857" width="15" style="8" customWidth="1"/>
    <col min="14858" max="14858" width="15.5703125" style="8" customWidth="1"/>
    <col min="14859" max="14859" width="14.85546875" style="8" customWidth="1"/>
    <col min="14860" max="14860" width="9.140625" style="8"/>
    <col min="14861" max="14861" width="17.7109375" style="8" customWidth="1"/>
    <col min="14862" max="14862" width="9.140625" style="8"/>
    <col min="14863" max="14863" width="11" style="8" bestFit="1" customWidth="1"/>
    <col min="14864" max="15104" width="9.140625" style="8"/>
    <col min="15105" max="15105" width="9.7109375" style="8" customWidth="1"/>
    <col min="15106" max="15106" width="11.5703125" style="8" customWidth="1"/>
    <col min="15107" max="15107" width="20.42578125" style="8" customWidth="1"/>
    <col min="15108" max="15108" width="14" style="8" customWidth="1"/>
    <col min="15109" max="15109" width="36.7109375" style="8" customWidth="1"/>
    <col min="15110" max="15110" width="16.5703125" style="8" customWidth="1"/>
    <col min="15111" max="15112" width="16" style="8" customWidth="1"/>
    <col min="15113" max="15113" width="15" style="8" customWidth="1"/>
    <col min="15114" max="15114" width="15.5703125" style="8" customWidth="1"/>
    <col min="15115" max="15115" width="14.85546875" style="8" customWidth="1"/>
    <col min="15116" max="15116" width="9.140625" style="8"/>
    <col min="15117" max="15117" width="17.7109375" style="8" customWidth="1"/>
    <col min="15118" max="15118" width="9.140625" style="8"/>
    <col min="15119" max="15119" width="11" style="8" bestFit="1" customWidth="1"/>
    <col min="15120" max="15360" width="9.140625" style="8"/>
    <col min="15361" max="15361" width="9.7109375" style="8" customWidth="1"/>
    <col min="15362" max="15362" width="11.5703125" style="8" customWidth="1"/>
    <col min="15363" max="15363" width="20.42578125" style="8" customWidth="1"/>
    <col min="15364" max="15364" width="14" style="8" customWidth="1"/>
    <col min="15365" max="15365" width="36.7109375" style="8" customWidth="1"/>
    <col min="15366" max="15366" width="16.5703125" style="8" customWidth="1"/>
    <col min="15367" max="15368" width="16" style="8" customWidth="1"/>
    <col min="15369" max="15369" width="15" style="8" customWidth="1"/>
    <col min="15370" max="15370" width="15.5703125" style="8" customWidth="1"/>
    <col min="15371" max="15371" width="14.85546875" style="8" customWidth="1"/>
    <col min="15372" max="15372" width="9.140625" style="8"/>
    <col min="15373" max="15373" width="17.7109375" style="8" customWidth="1"/>
    <col min="15374" max="15374" width="9.140625" style="8"/>
    <col min="15375" max="15375" width="11" style="8" bestFit="1" customWidth="1"/>
    <col min="15376" max="15616" width="9.140625" style="8"/>
    <col min="15617" max="15617" width="9.7109375" style="8" customWidth="1"/>
    <col min="15618" max="15618" width="11.5703125" style="8" customWidth="1"/>
    <col min="15619" max="15619" width="20.42578125" style="8" customWidth="1"/>
    <col min="15620" max="15620" width="14" style="8" customWidth="1"/>
    <col min="15621" max="15621" width="36.7109375" style="8" customWidth="1"/>
    <col min="15622" max="15622" width="16.5703125" style="8" customWidth="1"/>
    <col min="15623" max="15624" width="16" style="8" customWidth="1"/>
    <col min="15625" max="15625" width="15" style="8" customWidth="1"/>
    <col min="15626" max="15626" width="15.5703125" style="8" customWidth="1"/>
    <col min="15627" max="15627" width="14.85546875" style="8" customWidth="1"/>
    <col min="15628" max="15628" width="9.140625" style="8"/>
    <col min="15629" max="15629" width="17.7109375" style="8" customWidth="1"/>
    <col min="15630" max="15630" width="9.140625" style="8"/>
    <col min="15631" max="15631" width="11" style="8" bestFit="1" customWidth="1"/>
    <col min="15632" max="15872" width="9.140625" style="8"/>
    <col min="15873" max="15873" width="9.7109375" style="8" customWidth="1"/>
    <col min="15874" max="15874" width="11.5703125" style="8" customWidth="1"/>
    <col min="15875" max="15875" width="20.42578125" style="8" customWidth="1"/>
    <col min="15876" max="15876" width="14" style="8" customWidth="1"/>
    <col min="15877" max="15877" width="36.7109375" style="8" customWidth="1"/>
    <col min="15878" max="15878" width="16.5703125" style="8" customWidth="1"/>
    <col min="15879" max="15880" width="16" style="8" customWidth="1"/>
    <col min="15881" max="15881" width="15" style="8" customWidth="1"/>
    <col min="15882" max="15882" width="15.5703125" style="8" customWidth="1"/>
    <col min="15883" max="15883" width="14.85546875" style="8" customWidth="1"/>
    <col min="15884" max="15884" width="9.140625" style="8"/>
    <col min="15885" max="15885" width="17.7109375" style="8" customWidth="1"/>
    <col min="15886" max="15886" width="9.140625" style="8"/>
    <col min="15887" max="15887" width="11" style="8" bestFit="1" customWidth="1"/>
    <col min="15888" max="16128" width="9.140625" style="8"/>
    <col min="16129" max="16129" width="9.7109375" style="8" customWidth="1"/>
    <col min="16130" max="16130" width="11.5703125" style="8" customWidth="1"/>
    <col min="16131" max="16131" width="20.42578125" style="8" customWidth="1"/>
    <col min="16132" max="16132" width="14" style="8" customWidth="1"/>
    <col min="16133" max="16133" width="36.7109375" style="8" customWidth="1"/>
    <col min="16134" max="16134" width="16.5703125" style="8" customWidth="1"/>
    <col min="16135" max="16136" width="16" style="8" customWidth="1"/>
    <col min="16137" max="16137" width="15" style="8" customWidth="1"/>
    <col min="16138" max="16138" width="15.5703125" style="8" customWidth="1"/>
    <col min="16139" max="16139" width="14.85546875" style="8" customWidth="1"/>
    <col min="16140" max="16140" width="9.140625" style="8"/>
    <col min="16141" max="16141" width="17.7109375" style="8" customWidth="1"/>
    <col min="16142" max="16142" width="9.140625" style="8"/>
    <col min="16143" max="16143" width="11" style="8" bestFit="1" customWidth="1"/>
    <col min="16144" max="16384" width="9.140625" style="8"/>
  </cols>
  <sheetData>
    <row r="1" spans="1:19" x14ac:dyDescent="0.25">
      <c r="A1" s="4"/>
      <c r="B1" s="2"/>
      <c r="C1" s="2"/>
      <c r="D1" s="2"/>
      <c r="E1" s="2"/>
      <c r="F1" s="2"/>
      <c r="G1" s="2"/>
      <c r="H1" s="8"/>
      <c r="K1" s="1"/>
    </row>
    <row r="2" spans="1:19" ht="30.75" customHeight="1" x14ac:dyDescent="0.25">
      <c r="A2" s="54" t="s">
        <v>78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9" ht="38.25" customHeight="1" x14ac:dyDescent="0.25">
      <c r="A3" s="54" t="s">
        <v>76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9" s="3" customFormat="1" x14ac:dyDescent="0.25">
      <c r="A4" s="11"/>
      <c r="B4" s="12"/>
      <c r="C4" s="12"/>
      <c r="D4" s="12"/>
      <c r="E4" s="12"/>
      <c r="F4" s="13"/>
      <c r="G4" s="14"/>
      <c r="H4" s="14"/>
      <c r="I4" s="14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30.75" customHeight="1" x14ac:dyDescent="0.25">
      <c r="A5" s="55" t="s">
        <v>1</v>
      </c>
      <c r="B5" s="57" t="s">
        <v>2</v>
      </c>
      <c r="C5" s="57" t="s">
        <v>3</v>
      </c>
      <c r="D5" s="57"/>
      <c r="E5" s="57" t="s">
        <v>4</v>
      </c>
      <c r="F5" s="57" t="s">
        <v>5</v>
      </c>
      <c r="G5" s="59" t="s">
        <v>6</v>
      </c>
      <c r="H5" s="29"/>
      <c r="I5" s="59" t="s">
        <v>8</v>
      </c>
      <c r="J5" s="57" t="s">
        <v>47</v>
      </c>
      <c r="K5" s="61"/>
    </row>
    <row r="6" spans="1:19" ht="43.5" customHeight="1" x14ac:dyDescent="0.25">
      <c r="A6" s="56"/>
      <c r="B6" s="58"/>
      <c r="C6" s="30" t="s">
        <v>48</v>
      </c>
      <c r="D6" s="30" t="s">
        <v>49</v>
      </c>
      <c r="E6" s="58"/>
      <c r="F6" s="58"/>
      <c r="G6" s="60"/>
      <c r="H6" s="31" t="s">
        <v>50</v>
      </c>
      <c r="I6" s="60"/>
      <c r="J6" s="30" t="s">
        <v>51</v>
      </c>
      <c r="K6" s="32" t="s">
        <v>52</v>
      </c>
    </row>
    <row r="7" spans="1:19" s="52" customFormat="1" ht="60" x14ac:dyDescent="0.25">
      <c r="A7" s="45">
        <v>1</v>
      </c>
      <c r="B7" s="46" t="s">
        <v>53</v>
      </c>
      <c r="C7" s="47" t="s">
        <v>54</v>
      </c>
      <c r="D7" s="46"/>
      <c r="E7" s="47" t="s">
        <v>0</v>
      </c>
      <c r="F7" s="48" t="s">
        <v>55</v>
      </c>
      <c r="G7" s="49">
        <v>860</v>
      </c>
      <c r="H7" s="49">
        <f t="shared" ref="H7:H11" si="0">G7-I7</f>
        <v>860</v>
      </c>
      <c r="I7" s="49">
        <v>0</v>
      </c>
      <c r="J7" s="50"/>
      <c r="K7" s="51" t="s">
        <v>56</v>
      </c>
    </row>
    <row r="8" spans="1:19" s="52" customFormat="1" ht="60" x14ac:dyDescent="0.25">
      <c r="A8" s="45">
        <v>2</v>
      </c>
      <c r="B8" s="46" t="s">
        <v>53</v>
      </c>
      <c r="C8" s="47" t="s">
        <v>54</v>
      </c>
      <c r="D8" s="46"/>
      <c r="E8" s="47" t="s">
        <v>0</v>
      </c>
      <c r="F8" s="47" t="s">
        <v>57</v>
      </c>
      <c r="G8" s="49">
        <v>860</v>
      </c>
      <c r="H8" s="49">
        <f t="shared" si="0"/>
        <v>860</v>
      </c>
      <c r="I8" s="49">
        <v>0</v>
      </c>
      <c r="J8" s="50"/>
      <c r="K8" s="51" t="s">
        <v>56</v>
      </c>
    </row>
    <row r="9" spans="1:19" s="52" customFormat="1" ht="60" x14ac:dyDescent="0.25">
      <c r="A9" s="45">
        <v>3</v>
      </c>
      <c r="B9" s="46" t="s">
        <v>53</v>
      </c>
      <c r="C9" s="47" t="s">
        <v>54</v>
      </c>
      <c r="D9" s="46"/>
      <c r="E9" s="47" t="s">
        <v>0</v>
      </c>
      <c r="F9" s="48" t="s">
        <v>58</v>
      </c>
      <c r="G9" s="49">
        <v>860</v>
      </c>
      <c r="H9" s="49">
        <f t="shared" si="0"/>
        <v>860</v>
      </c>
      <c r="I9" s="49">
        <v>0</v>
      </c>
      <c r="J9" s="50"/>
      <c r="K9" s="51" t="s">
        <v>56</v>
      </c>
    </row>
    <row r="10" spans="1:19" s="52" customFormat="1" ht="60" x14ac:dyDescent="0.25">
      <c r="A10" s="45">
        <v>4</v>
      </c>
      <c r="B10" s="46" t="s">
        <v>59</v>
      </c>
      <c r="C10" s="47" t="s">
        <v>54</v>
      </c>
      <c r="D10" s="46"/>
      <c r="E10" s="47" t="s">
        <v>0</v>
      </c>
      <c r="F10" s="48" t="s">
        <v>60</v>
      </c>
      <c r="G10" s="49">
        <v>860</v>
      </c>
      <c r="H10" s="49">
        <f t="shared" si="0"/>
        <v>860</v>
      </c>
      <c r="I10" s="49">
        <v>0</v>
      </c>
      <c r="J10" s="50"/>
      <c r="K10" s="51" t="s">
        <v>56</v>
      </c>
    </row>
    <row r="11" spans="1:19" s="52" customFormat="1" ht="90" x14ac:dyDescent="0.25">
      <c r="A11" s="45">
        <v>5</v>
      </c>
      <c r="B11" s="46" t="s">
        <v>10</v>
      </c>
      <c r="C11" s="47" t="s">
        <v>61</v>
      </c>
      <c r="D11" s="46"/>
      <c r="E11" s="47" t="s">
        <v>0</v>
      </c>
      <c r="F11" s="48" t="s">
        <v>62</v>
      </c>
      <c r="G11" s="49">
        <v>716.67</v>
      </c>
      <c r="H11" s="49">
        <f t="shared" si="0"/>
        <v>716.67</v>
      </c>
      <c r="I11" s="49">
        <v>0</v>
      </c>
      <c r="J11" s="50"/>
      <c r="K11" s="51" t="s">
        <v>56</v>
      </c>
    </row>
    <row r="12" spans="1:19" s="52" customFormat="1" ht="90" x14ac:dyDescent="0.25">
      <c r="A12" s="45">
        <v>6</v>
      </c>
      <c r="B12" s="46" t="s">
        <v>10</v>
      </c>
      <c r="C12" s="47" t="s">
        <v>61</v>
      </c>
      <c r="D12" s="46"/>
      <c r="E12" s="47" t="s">
        <v>0</v>
      </c>
      <c r="F12" s="48" t="s">
        <v>63</v>
      </c>
      <c r="G12" s="49">
        <v>716.67</v>
      </c>
      <c r="H12" s="49">
        <v>716.67</v>
      </c>
      <c r="I12" s="49">
        <f>G12-H12</f>
        <v>0</v>
      </c>
      <c r="J12" s="50"/>
      <c r="K12" s="51" t="s">
        <v>56</v>
      </c>
    </row>
    <row r="13" spans="1:19" s="52" customFormat="1" ht="93.75" customHeight="1" x14ac:dyDescent="0.25">
      <c r="A13" s="45">
        <v>7</v>
      </c>
      <c r="B13" s="53" t="s">
        <v>10</v>
      </c>
      <c r="C13" s="47" t="s">
        <v>61</v>
      </c>
      <c r="D13" s="47"/>
      <c r="E13" s="47" t="s">
        <v>0</v>
      </c>
      <c r="F13" s="47" t="s">
        <v>64</v>
      </c>
      <c r="G13" s="49">
        <v>716.67</v>
      </c>
      <c r="H13" s="49">
        <v>716.67</v>
      </c>
      <c r="I13" s="49">
        <f>G13-H13</f>
        <v>0</v>
      </c>
      <c r="J13" s="49"/>
      <c r="K13" s="51" t="s">
        <v>56</v>
      </c>
    </row>
    <row r="14" spans="1:19" s="6" customFormat="1" ht="60" x14ac:dyDescent="0.25">
      <c r="A14" s="21">
        <v>8</v>
      </c>
      <c r="B14" s="20" t="s">
        <v>65</v>
      </c>
      <c r="C14" s="17" t="s">
        <v>66</v>
      </c>
      <c r="D14" s="16"/>
      <c r="E14" s="17" t="s">
        <v>0</v>
      </c>
      <c r="F14" s="17" t="s">
        <v>67</v>
      </c>
      <c r="G14" s="18">
        <v>860</v>
      </c>
      <c r="H14" s="18">
        <v>860</v>
      </c>
      <c r="I14" s="18">
        <v>0</v>
      </c>
      <c r="J14" s="19"/>
      <c r="K14" s="22" t="s">
        <v>56</v>
      </c>
    </row>
    <row r="15" spans="1:19" s="6" customFormat="1" ht="74.25" customHeight="1" x14ac:dyDescent="0.25">
      <c r="A15" s="21">
        <v>9</v>
      </c>
      <c r="B15" s="20" t="s">
        <v>16</v>
      </c>
      <c r="C15" s="17" t="s">
        <v>66</v>
      </c>
      <c r="D15" s="16"/>
      <c r="E15" s="17" t="s">
        <v>0</v>
      </c>
      <c r="F15" s="17" t="s">
        <v>68</v>
      </c>
      <c r="G15" s="18">
        <v>860</v>
      </c>
      <c r="H15" s="18">
        <v>860</v>
      </c>
      <c r="I15" s="18">
        <v>0</v>
      </c>
      <c r="J15" s="19"/>
      <c r="K15" s="22" t="s">
        <v>56</v>
      </c>
    </row>
    <row r="16" spans="1:19" s="6" customFormat="1" ht="95.25" customHeight="1" x14ac:dyDescent="0.25">
      <c r="A16" s="21">
        <v>10</v>
      </c>
      <c r="B16" s="20" t="s">
        <v>16</v>
      </c>
      <c r="C16" s="17" t="s">
        <v>66</v>
      </c>
      <c r="D16" s="16"/>
      <c r="E16" s="17" t="s">
        <v>0</v>
      </c>
      <c r="F16" s="17" t="s">
        <v>69</v>
      </c>
      <c r="G16" s="18">
        <v>860</v>
      </c>
      <c r="H16" s="18">
        <v>860</v>
      </c>
      <c r="I16" s="18">
        <v>0</v>
      </c>
      <c r="J16" s="19"/>
      <c r="K16" s="22" t="s">
        <v>56</v>
      </c>
    </row>
    <row r="17" spans="1:11" s="6" customFormat="1" ht="60.75" customHeight="1" x14ac:dyDescent="0.25">
      <c r="A17" s="21">
        <v>11</v>
      </c>
      <c r="B17" s="20" t="s">
        <v>16</v>
      </c>
      <c r="C17" s="17" t="s">
        <v>66</v>
      </c>
      <c r="D17" s="16"/>
      <c r="E17" s="17" t="s">
        <v>0</v>
      </c>
      <c r="F17" s="17" t="s">
        <v>70</v>
      </c>
      <c r="G17" s="18">
        <v>860</v>
      </c>
      <c r="H17" s="18">
        <v>860</v>
      </c>
      <c r="I17" s="18">
        <v>0</v>
      </c>
      <c r="J17" s="19"/>
      <c r="K17" s="22" t="s">
        <v>56</v>
      </c>
    </row>
    <row r="18" spans="1:11" s="6" customFormat="1" ht="72" customHeight="1" x14ac:dyDescent="0.25">
      <c r="A18" s="21">
        <v>12</v>
      </c>
      <c r="B18" s="20" t="s">
        <v>16</v>
      </c>
      <c r="C18" s="17" t="s">
        <v>66</v>
      </c>
      <c r="D18" s="16"/>
      <c r="E18" s="17" t="s">
        <v>0</v>
      </c>
      <c r="F18" s="17" t="s">
        <v>71</v>
      </c>
      <c r="G18" s="18">
        <v>860</v>
      </c>
      <c r="H18" s="18">
        <v>860</v>
      </c>
      <c r="I18" s="18">
        <v>0</v>
      </c>
      <c r="J18" s="19"/>
      <c r="K18" s="22" t="s">
        <v>56</v>
      </c>
    </row>
    <row r="19" spans="1:11" s="6" customFormat="1" ht="72" customHeight="1" x14ac:dyDescent="0.25">
      <c r="A19" s="21">
        <v>13</v>
      </c>
      <c r="B19" s="20" t="s">
        <v>72</v>
      </c>
      <c r="C19" s="17" t="s">
        <v>73</v>
      </c>
      <c r="D19" s="16"/>
      <c r="E19" s="17" t="s">
        <v>0</v>
      </c>
      <c r="F19" s="17" t="s">
        <v>74</v>
      </c>
      <c r="G19" s="18">
        <v>860</v>
      </c>
      <c r="H19" s="18">
        <v>860</v>
      </c>
      <c r="I19" s="18">
        <v>0</v>
      </c>
      <c r="J19" s="19"/>
      <c r="K19" s="22" t="s">
        <v>56</v>
      </c>
    </row>
    <row r="20" spans="1:11" s="6" customFormat="1" ht="72" customHeight="1" x14ac:dyDescent="0.25">
      <c r="A20" s="21">
        <v>14</v>
      </c>
      <c r="B20" s="23" t="s">
        <v>22</v>
      </c>
      <c r="C20" s="24" t="s">
        <v>73</v>
      </c>
      <c r="D20" s="25"/>
      <c r="E20" s="24" t="s">
        <v>0</v>
      </c>
      <c r="F20" s="24" t="s">
        <v>75</v>
      </c>
      <c r="G20" s="26">
        <v>860</v>
      </c>
      <c r="H20" s="26">
        <v>860</v>
      </c>
      <c r="I20" s="26">
        <v>0</v>
      </c>
      <c r="J20" s="27"/>
      <c r="K20" s="28" t="s">
        <v>56</v>
      </c>
    </row>
    <row r="21" spans="1:11" x14ac:dyDescent="0.25">
      <c r="A21" s="7"/>
      <c r="G21" s="9"/>
      <c r="H21" s="9"/>
      <c r="I21" s="9"/>
    </row>
    <row r="22" spans="1:11" x14ac:dyDescent="0.25">
      <c r="A22" s="7"/>
      <c r="G22" s="9"/>
      <c r="H22" s="9"/>
      <c r="I22" s="9"/>
    </row>
    <row r="23" spans="1:11" x14ac:dyDescent="0.25">
      <c r="A23" s="7"/>
      <c r="G23" s="9"/>
      <c r="H23" s="9"/>
      <c r="I23" s="9"/>
    </row>
    <row r="24" spans="1:11" x14ac:dyDescent="0.25">
      <c r="A24" s="7"/>
      <c r="G24" s="9"/>
      <c r="H24" s="9"/>
      <c r="I24" s="9"/>
    </row>
    <row r="25" spans="1:11" x14ac:dyDescent="0.25">
      <c r="A25" s="7"/>
      <c r="G25" s="9"/>
      <c r="H25" s="9"/>
      <c r="I25" s="9"/>
    </row>
    <row r="26" spans="1:11" x14ac:dyDescent="0.25">
      <c r="A26" s="7"/>
      <c r="G26" s="9"/>
      <c r="H26" s="9"/>
      <c r="I26" s="9"/>
    </row>
    <row r="27" spans="1:11" x14ac:dyDescent="0.25">
      <c r="A27" s="7"/>
      <c r="G27" s="9"/>
      <c r="H27" s="9"/>
      <c r="I27" s="9"/>
    </row>
    <row r="28" spans="1:11" x14ac:dyDescent="0.25">
      <c r="A28" s="7"/>
      <c r="G28" s="9"/>
      <c r="H28" s="9"/>
      <c r="I28" s="9"/>
    </row>
    <row r="29" spans="1:11" x14ac:dyDescent="0.25">
      <c r="A29" s="7"/>
      <c r="G29" s="9"/>
      <c r="H29" s="9"/>
      <c r="I29" s="9"/>
    </row>
    <row r="30" spans="1:11" x14ac:dyDescent="0.25">
      <c r="A30" s="7"/>
      <c r="G30" s="9"/>
      <c r="H30" s="9"/>
      <c r="I30" s="9"/>
    </row>
    <row r="31" spans="1:11" x14ac:dyDescent="0.25">
      <c r="A31" s="7"/>
      <c r="G31" s="9"/>
      <c r="H31" s="9"/>
      <c r="I31" s="9"/>
    </row>
    <row r="32" spans="1:11" x14ac:dyDescent="0.25">
      <c r="A32" s="7"/>
      <c r="G32" s="9"/>
      <c r="H32" s="9"/>
      <c r="I32" s="9"/>
    </row>
    <row r="33" spans="1:9" x14ac:dyDescent="0.25">
      <c r="A33" s="7"/>
      <c r="G33" s="9"/>
      <c r="H33" s="9"/>
      <c r="I33" s="9"/>
    </row>
    <row r="34" spans="1:9" x14ac:dyDescent="0.25">
      <c r="A34" s="7"/>
      <c r="G34" s="9"/>
      <c r="H34" s="9"/>
      <c r="I34" s="9"/>
    </row>
    <row r="35" spans="1:9" x14ac:dyDescent="0.25">
      <c r="A35" s="7"/>
      <c r="G35" s="9"/>
      <c r="H35" s="9"/>
      <c r="I35" s="9"/>
    </row>
    <row r="36" spans="1:9" x14ac:dyDescent="0.25">
      <c r="A36" s="7"/>
      <c r="G36" s="9"/>
      <c r="H36" s="9"/>
      <c r="I36" s="9"/>
    </row>
  </sheetData>
  <mergeCells count="10">
    <mergeCell ref="A2:K2"/>
    <mergeCell ref="A3:K3"/>
    <mergeCell ref="A5:A6"/>
    <mergeCell ref="B5:B6"/>
    <mergeCell ref="C5:D5"/>
    <mergeCell ref="E5:E6"/>
    <mergeCell ref="F5:F6"/>
    <mergeCell ref="G5:G6"/>
    <mergeCell ref="I5:I6"/>
    <mergeCell ref="J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4025-BAA6-4244-85AD-43CBC2F1CF1A}">
  <dimension ref="B1:L29"/>
  <sheetViews>
    <sheetView tabSelected="1" zoomScaleNormal="100" zoomScaleSheetLayoutView="100" workbookViewId="0">
      <selection activeCell="D8" sqref="D8"/>
    </sheetView>
  </sheetViews>
  <sheetFormatPr defaultRowHeight="15" x14ac:dyDescent="0.25"/>
  <cols>
    <col min="1" max="1" width="3.7109375" style="6" customWidth="1"/>
    <col min="2" max="2" width="5.28515625" style="33" customWidth="1"/>
    <col min="3" max="3" width="17.42578125" style="6" customWidth="1"/>
    <col min="4" max="4" width="34.140625" style="6" customWidth="1"/>
    <col min="5" max="5" width="34.5703125" style="35" customWidth="1"/>
    <col min="6" max="6" width="46" style="6" customWidth="1"/>
    <col min="7" max="7" width="16.85546875" style="6" customWidth="1"/>
    <col min="8" max="8" width="16" style="6" customWidth="1"/>
    <col min="9" max="9" width="16.5703125" style="6" customWidth="1"/>
    <col min="10" max="11" width="9.140625" style="6"/>
    <col min="12" max="12" width="10" style="6" bestFit="1" customWidth="1"/>
    <col min="13" max="13" width="9.5703125" style="6" bestFit="1" customWidth="1"/>
    <col min="14" max="252" width="9.140625" style="6"/>
    <col min="253" max="253" width="5.28515625" style="6" customWidth="1"/>
    <col min="254" max="254" width="11.5703125" style="6" customWidth="1"/>
    <col min="255" max="255" width="27.140625" style="6" customWidth="1"/>
    <col min="256" max="256" width="14" style="6" customWidth="1"/>
    <col min="257" max="257" width="29.28515625" style="6" customWidth="1"/>
    <col min="258" max="258" width="22.28515625" style="6" customWidth="1"/>
    <col min="259" max="259" width="16" style="6" customWidth="1"/>
    <col min="260" max="260" width="15" style="6" customWidth="1"/>
    <col min="261" max="261" width="11.42578125" style="6" customWidth="1"/>
    <col min="262" max="262" width="11.140625" style="6" customWidth="1"/>
    <col min="263" max="508" width="9.140625" style="6"/>
    <col min="509" max="509" width="5.28515625" style="6" customWidth="1"/>
    <col min="510" max="510" width="11.5703125" style="6" customWidth="1"/>
    <col min="511" max="511" width="27.140625" style="6" customWidth="1"/>
    <col min="512" max="512" width="14" style="6" customWidth="1"/>
    <col min="513" max="513" width="29.28515625" style="6" customWidth="1"/>
    <col min="514" max="514" width="22.28515625" style="6" customWidth="1"/>
    <col min="515" max="515" width="16" style="6" customWidth="1"/>
    <col min="516" max="516" width="15" style="6" customWidth="1"/>
    <col min="517" max="517" width="11.42578125" style="6" customWidth="1"/>
    <col min="518" max="518" width="11.140625" style="6" customWidth="1"/>
    <col min="519" max="764" width="9.140625" style="6"/>
    <col min="765" max="765" width="5.28515625" style="6" customWidth="1"/>
    <col min="766" max="766" width="11.5703125" style="6" customWidth="1"/>
    <col min="767" max="767" width="27.140625" style="6" customWidth="1"/>
    <col min="768" max="768" width="14" style="6" customWidth="1"/>
    <col min="769" max="769" width="29.28515625" style="6" customWidth="1"/>
    <col min="770" max="770" width="22.28515625" style="6" customWidth="1"/>
    <col min="771" max="771" width="16" style="6" customWidth="1"/>
    <col min="772" max="772" width="15" style="6" customWidth="1"/>
    <col min="773" max="773" width="11.42578125" style="6" customWidth="1"/>
    <col min="774" max="774" width="11.140625" style="6" customWidth="1"/>
    <col min="775" max="1020" width="9.140625" style="6"/>
    <col min="1021" max="1021" width="5.28515625" style="6" customWidth="1"/>
    <col min="1022" max="1022" width="11.5703125" style="6" customWidth="1"/>
    <col min="1023" max="1023" width="27.140625" style="6" customWidth="1"/>
    <col min="1024" max="1024" width="14" style="6" customWidth="1"/>
    <col min="1025" max="1025" width="29.28515625" style="6" customWidth="1"/>
    <col min="1026" max="1026" width="22.28515625" style="6" customWidth="1"/>
    <col min="1027" max="1027" width="16" style="6" customWidth="1"/>
    <col min="1028" max="1028" width="15" style="6" customWidth="1"/>
    <col min="1029" max="1029" width="11.42578125" style="6" customWidth="1"/>
    <col min="1030" max="1030" width="11.140625" style="6" customWidth="1"/>
    <col min="1031" max="1276" width="9.140625" style="6"/>
    <col min="1277" max="1277" width="5.28515625" style="6" customWidth="1"/>
    <col min="1278" max="1278" width="11.5703125" style="6" customWidth="1"/>
    <col min="1279" max="1279" width="27.140625" style="6" customWidth="1"/>
    <col min="1280" max="1280" width="14" style="6" customWidth="1"/>
    <col min="1281" max="1281" width="29.28515625" style="6" customWidth="1"/>
    <col min="1282" max="1282" width="22.28515625" style="6" customWidth="1"/>
    <col min="1283" max="1283" width="16" style="6" customWidth="1"/>
    <col min="1284" max="1284" width="15" style="6" customWidth="1"/>
    <col min="1285" max="1285" width="11.42578125" style="6" customWidth="1"/>
    <col min="1286" max="1286" width="11.140625" style="6" customWidth="1"/>
    <col min="1287" max="1532" width="9.140625" style="6"/>
    <col min="1533" max="1533" width="5.28515625" style="6" customWidth="1"/>
    <col min="1534" max="1534" width="11.5703125" style="6" customWidth="1"/>
    <col min="1535" max="1535" width="27.140625" style="6" customWidth="1"/>
    <col min="1536" max="1536" width="14" style="6" customWidth="1"/>
    <col min="1537" max="1537" width="29.28515625" style="6" customWidth="1"/>
    <col min="1538" max="1538" width="22.28515625" style="6" customWidth="1"/>
    <col min="1539" max="1539" width="16" style="6" customWidth="1"/>
    <col min="1540" max="1540" width="15" style="6" customWidth="1"/>
    <col min="1541" max="1541" width="11.42578125" style="6" customWidth="1"/>
    <col min="1542" max="1542" width="11.140625" style="6" customWidth="1"/>
    <col min="1543" max="1788" width="9.140625" style="6"/>
    <col min="1789" max="1789" width="5.28515625" style="6" customWidth="1"/>
    <col min="1790" max="1790" width="11.5703125" style="6" customWidth="1"/>
    <col min="1791" max="1791" width="27.140625" style="6" customWidth="1"/>
    <col min="1792" max="1792" width="14" style="6" customWidth="1"/>
    <col min="1793" max="1793" width="29.28515625" style="6" customWidth="1"/>
    <col min="1794" max="1794" width="22.28515625" style="6" customWidth="1"/>
    <col min="1795" max="1795" width="16" style="6" customWidth="1"/>
    <col min="1796" max="1796" width="15" style="6" customWidth="1"/>
    <col min="1797" max="1797" width="11.42578125" style="6" customWidth="1"/>
    <col min="1798" max="1798" width="11.140625" style="6" customWidth="1"/>
    <col min="1799" max="2044" width="9.140625" style="6"/>
    <col min="2045" max="2045" width="5.28515625" style="6" customWidth="1"/>
    <col min="2046" max="2046" width="11.5703125" style="6" customWidth="1"/>
    <col min="2047" max="2047" width="27.140625" style="6" customWidth="1"/>
    <col min="2048" max="2048" width="14" style="6" customWidth="1"/>
    <col min="2049" max="2049" width="29.28515625" style="6" customWidth="1"/>
    <col min="2050" max="2050" width="22.28515625" style="6" customWidth="1"/>
    <col min="2051" max="2051" width="16" style="6" customWidth="1"/>
    <col min="2052" max="2052" width="15" style="6" customWidth="1"/>
    <col min="2053" max="2053" width="11.42578125" style="6" customWidth="1"/>
    <col min="2054" max="2054" width="11.140625" style="6" customWidth="1"/>
    <col min="2055" max="2300" width="9.140625" style="6"/>
    <col min="2301" max="2301" width="5.28515625" style="6" customWidth="1"/>
    <col min="2302" max="2302" width="11.5703125" style="6" customWidth="1"/>
    <col min="2303" max="2303" width="27.140625" style="6" customWidth="1"/>
    <col min="2304" max="2304" width="14" style="6" customWidth="1"/>
    <col min="2305" max="2305" width="29.28515625" style="6" customWidth="1"/>
    <col min="2306" max="2306" width="22.28515625" style="6" customWidth="1"/>
    <col min="2307" max="2307" width="16" style="6" customWidth="1"/>
    <col min="2308" max="2308" width="15" style="6" customWidth="1"/>
    <col min="2309" max="2309" width="11.42578125" style="6" customWidth="1"/>
    <col min="2310" max="2310" width="11.140625" style="6" customWidth="1"/>
    <col min="2311" max="2556" width="9.140625" style="6"/>
    <col min="2557" max="2557" width="5.28515625" style="6" customWidth="1"/>
    <col min="2558" max="2558" width="11.5703125" style="6" customWidth="1"/>
    <col min="2559" max="2559" width="27.140625" style="6" customWidth="1"/>
    <col min="2560" max="2560" width="14" style="6" customWidth="1"/>
    <col min="2561" max="2561" width="29.28515625" style="6" customWidth="1"/>
    <col min="2562" max="2562" width="22.28515625" style="6" customWidth="1"/>
    <col min="2563" max="2563" width="16" style="6" customWidth="1"/>
    <col min="2564" max="2564" width="15" style="6" customWidth="1"/>
    <col min="2565" max="2565" width="11.42578125" style="6" customWidth="1"/>
    <col min="2566" max="2566" width="11.140625" style="6" customWidth="1"/>
    <col min="2567" max="2812" width="9.140625" style="6"/>
    <col min="2813" max="2813" width="5.28515625" style="6" customWidth="1"/>
    <col min="2814" max="2814" width="11.5703125" style="6" customWidth="1"/>
    <col min="2815" max="2815" width="27.140625" style="6" customWidth="1"/>
    <col min="2816" max="2816" width="14" style="6" customWidth="1"/>
    <col min="2817" max="2817" width="29.28515625" style="6" customWidth="1"/>
    <col min="2818" max="2818" width="22.28515625" style="6" customWidth="1"/>
    <col min="2819" max="2819" width="16" style="6" customWidth="1"/>
    <col min="2820" max="2820" width="15" style="6" customWidth="1"/>
    <col min="2821" max="2821" width="11.42578125" style="6" customWidth="1"/>
    <col min="2822" max="2822" width="11.140625" style="6" customWidth="1"/>
    <col min="2823" max="3068" width="9.140625" style="6"/>
    <col min="3069" max="3069" width="5.28515625" style="6" customWidth="1"/>
    <col min="3070" max="3070" width="11.5703125" style="6" customWidth="1"/>
    <col min="3071" max="3071" width="27.140625" style="6" customWidth="1"/>
    <col min="3072" max="3072" width="14" style="6" customWidth="1"/>
    <col min="3073" max="3073" width="29.28515625" style="6" customWidth="1"/>
    <col min="3074" max="3074" width="22.28515625" style="6" customWidth="1"/>
    <col min="3075" max="3075" width="16" style="6" customWidth="1"/>
    <col min="3076" max="3076" width="15" style="6" customWidth="1"/>
    <col min="3077" max="3077" width="11.42578125" style="6" customWidth="1"/>
    <col min="3078" max="3078" width="11.140625" style="6" customWidth="1"/>
    <col min="3079" max="3324" width="9.140625" style="6"/>
    <col min="3325" max="3325" width="5.28515625" style="6" customWidth="1"/>
    <col min="3326" max="3326" width="11.5703125" style="6" customWidth="1"/>
    <col min="3327" max="3327" width="27.140625" style="6" customWidth="1"/>
    <col min="3328" max="3328" width="14" style="6" customWidth="1"/>
    <col min="3329" max="3329" width="29.28515625" style="6" customWidth="1"/>
    <col min="3330" max="3330" width="22.28515625" style="6" customWidth="1"/>
    <col min="3331" max="3331" width="16" style="6" customWidth="1"/>
    <col min="3332" max="3332" width="15" style="6" customWidth="1"/>
    <col min="3333" max="3333" width="11.42578125" style="6" customWidth="1"/>
    <col min="3334" max="3334" width="11.140625" style="6" customWidth="1"/>
    <col min="3335" max="3580" width="9.140625" style="6"/>
    <col min="3581" max="3581" width="5.28515625" style="6" customWidth="1"/>
    <col min="3582" max="3582" width="11.5703125" style="6" customWidth="1"/>
    <col min="3583" max="3583" width="27.140625" style="6" customWidth="1"/>
    <col min="3584" max="3584" width="14" style="6" customWidth="1"/>
    <col min="3585" max="3585" width="29.28515625" style="6" customWidth="1"/>
    <col min="3586" max="3586" width="22.28515625" style="6" customWidth="1"/>
    <col min="3587" max="3587" width="16" style="6" customWidth="1"/>
    <col min="3588" max="3588" width="15" style="6" customWidth="1"/>
    <col min="3589" max="3589" width="11.42578125" style="6" customWidth="1"/>
    <col min="3590" max="3590" width="11.140625" style="6" customWidth="1"/>
    <col min="3591" max="3836" width="9.140625" style="6"/>
    <col min="3837" max="3837" width="5.28515625" style="6" customWidth="1"/>
    <col min="3838" max="3838" width="11.5703125" style="6" customWidth="1"/>
    <col min="3839" max="3839" width="27.140625" style="6" customWidth="1"/>
    <col min="3840" max="3840" width="14" style="6" customWidth="1"/>
    <col min="3841" max="3841" width="29.28515625" style="6" customWidth="1"/>
    <col min="3842" max="3842" width="22.28515625" style="6" customWidth="1"/>
    <col min="3843" max="3843" width="16" style="6" customWidth="1"/>
    <col min="3844" max="3844" width="15" style="6" customWidth="1"/>
    <col min="3845" max="3845" width="11.42578125" style="6" customWidth="1"/>
    <col min="3846" max="3846" width="11.140625" style="6" customWidth="1"/>
    <col min="3847" max="4092" width="9.140625" style="6"/>
    <col min="4093" max="4093" width="5.28515625" style="6" customWidth="1"/>
    <col min="4094" max="4094" width="11.5703125" style="6" customWidth="1"/>
    <col min="4095" max="4095" width="27.140625" style="6" customWidth="1"/>
    <col min="4096" max="4096" width="14" style="6" customWidth="1"/>
    <col min="4097" max="4097" width="29.28515625" style="6" customWidth="1"/>
    <col min="4098" max="4098" width="22.28515625" style="6" customWidth="1"/>
    <col min="4099" max="4099" width="16" style="6" customWidth="1"/>
    <col min="4100" max="4100" width="15" style="6" customWidth="1"/>
    <col min="4101" max="4101" width="11.42578125" style="6" customWidth="1"/>
    <col min="4102" max="4102" width="11.140625" style="6" customWidth="1"/>
    <col min="4103" max="4348" width="9.140625" style="6"/>
    <col min="4349" max="4349" width="5.28515625" style="6" customWidth="1"/>
    <col min="4350" max="4350" width="11.5703125" style="6" customWidth="1"/>
    <col min="4351" max="4351" width="27.140625" style="6" customWidth="1"/>
    <col min="4352" max="4352" width="14" style="6" customWidth="1"/>
    <col min="4353" max="4353" width="29.28515625" style="6" customWidth="1"/>
    <col min="4354" max="4354" width="22.28515625" style="6" customWidth="1"/>
    <col min="4355" max="4355" width="16" style="6" customWidth="1"/>
    <col min="4356" max="4356" width="15" style="6" customWidth="1"/>
    <col min="4357" max="4357" width="11.42578125" style="6" customWidth="1"/>
    <col min="4358" max="4358" width="11.140625" style="6" customWidth="1"/>
    <col min="4359" max="4604" width="9.140625" style="6"/>
    <col min="4605" max="4605" width="5.28515625" style="6" customWidth="1"/>
    <col min="4606" max="4606" width="11.5703125" style="6" customWidth="1"/>
    <col min="4607" max="4607" width="27.140625" style="6" customWidth="1"/>
    <col min="4608" max="4608" width="14" style="6" customWidth="1"/>
    <col min="4609" max="4609" width="29.28515625" style="6" customWidth="1"/>
    <col min="4610" max="4610" width="22.28515625" style="6" customWidth="1"/>
    <col min="4611" max="4611" width="16" style="6" customWidth="1"/>
    <col min="4612" max="4612" width="15" style="6" customWidth="1"/>
    <col min="4613" max="4613" width="11.42578125" style="6" customWidth="1"/>
    <col min="4614" max="4614" width="11.140625" style="6" customWidth="1"/>
    <col min="4615" max="4860" width="9.140625" style="6"/>
    <col min="4861" max="4861" width="5.28515625" style="6" customWidth="1"/>
    <col min="4862" max="4862" width="11.5703125" style="6" customWidth="1"/>
    <col min="4863" max="4863" width="27.140625" style="6" customWidth="1"/>
    <col min="4864" max="4864" width="14" style="6" customWidth="1"/>
    <col min="4865" max="4865" width="29.28515625" style="6" customWidth="1"/>
    <col min="4866" max="4866" width="22.28515625" style="6" customWidth="1"/>
    <col min="4867" max="4867" width="16" style="6" customWidth="1"/>
    <col min="4868" max="4868" width="15" style="6" customWidth="1"/>
    <col min="4869" max="4869" width="11.42578125" style="6" customWidth="1"/>
    <col min="4870" max="4870" width="11.140625" style="6" customWidth="1"/>
    <col min="4871" max="5116" width="9.140625" style="6"/>
    <col min="5117" max="5117" width="5.28515625" style="6" customWidth="1"/>
    <col min="5118" max="5118" width="11.5703125" style="6" customWidth="1"/>
    <col min="5119" max="5119" width="27.140625" style="6" customWidth="1"/>
    <col min="5120" max="5120" width="14" style="6" customWidth="1"/>
    <col min="5121" max="5121" width="29.28515625" style="6" customWidth="1"/>
    <col min="5122" max="5122" width="22.28515625" style="6" customWidth="1"/>
    <col min="5123" max="5123" width="16" style="6" customWidth="1"/>
    <col min="5124" max="5124" width="15" style="6" customWidth="1"/>
    <col min="5125" max="5125" width="11.42578125" style="6" customWidth="1"/>
    <col min="5126" max="5126" width="11.140625" style="6" customWidth="1"/>
    <col min="5127" max="5372" width="9.140625" style="6"/>
    <col min="5373" max="5373" width="5.28515625" style="6" customWidth="1"/>
    <col min="5374" max="5374" width="11.5703125" style="6" customWidth="1"/>
    <col min="5375" max="5375" width="27.140625" style="6" customWidth="1"/>
    <col min="5376" max="5376" width="14" style="6" customWidth="1"/>
    <col min="5377" max="5377" width="29.28515625" style="6" customWidth="1"/>
    <col min="5378" max="5378" width="22.28515625" style="6" customWidth="1"/>
    <col min="5379" max="5379" width="16" style="6" customWidth="1"/>
    <col min="5380" max="5380" width="15" style="6" customWidth="1"/>
    <col min="5381" max="5381" width="11.42578125" style="6" customWidth="1"/>
    <col min="5382" max="5382" width="11.140625" style="6" customWidth="1"/>
    <col min="5383" max="5628" width="9.140625" style="6"/>
    <col min="5629" max="5629" width="5.28515625" style="6" customWidth="1"/>
    <col min="5630" max="5630" width="11.5703125" style="6" customWidth="1"/>
    <col min="5631" max="5631" width="27.140625" style="6" customWidth="1"/>
    <col min="5632" max="5632" width="14" style="6" customWidth="1"/>
    <col min="5633" max="5633" width="29.28515625" style="6" customWidth="1"/>
    <col min="5634" max="5634" width="22.28515625" style="6" customWidth="1"/>
    <col min="5635" max="5635" width="16" style="6" customWidth="1"/>
    <col min="5636" max="5636" width="15" style="6" customWidth="1"/>
    <col min="5637" max="5637" width="11.42578125" style="6" customWidth="1"/>
    <col min="5638" max="5638" width="11.140625" style="6" customWidth="1"/>
    <col min="5639" max="5884" width="9.140625" style="6"/>
    <col min="5885" max="5885" width="5.28515625" style="6" customWidth="1"/>
    <col min="5886" max="5886" width="11.5703125" style="6" customWidth="1"/>
    <col min="5887" max="5887" width="27.140625" style="6" customWidth="1"/>
    <col min="5888" max="5888" width="14" style="6" customWidth="1"/>
    <col min="5889" max="5889" width="29.28515625" style="6" customWidth="1"/>
    <col min="5890" max="5890" width="22.28515625" style="6" customWidth="1"/>
    <col min="5891" max="5891" width="16" style="6" customWidth="1"/>
    <col min="5892" max="5892" width="15" style="6" customWidth="1"/>
    <col min="5893" max="5893" width="11.42578125" style="6" customWidth="1"/>
    <col min="5894" max="5894" width="11.140625" style="6" customWidth="1"/>
    <col min="5895" max="6140" width="9.140625" style="6"/>
    <col min="6141" max="6141" width="5.28515625" style="6" customWidth="1"/>
    <col min="6142" max="6142" width="11.5703125" style="6" customWidth="1"/>
    <col min="6143" max="6143" width="27.140625" style="6" customWidth="1"/>
    <col min="6144" max="6144" width="14" style="6" customWidth="1"/>
    <col min="6145" max="6145" width="29.28515625" style="6" customWidth="1"/>
    <col min="6146" max="6146" width="22.28515625" style="6" customWidth="1"/>
    <col min="6147" max="6147" width="16" style="6" customWidth="1"/>
    <col min="6148" max="6148" width="15" style="6" customWidth="1"/>
    <col min="6149" max="6149" width="11.42578125" style="6" customWidth="1"/>
    <col min="6150" max="6150" width="11.140625" style="6" customWidth="1"/>
    <col min="6151" max="6396" width="9.140625" style="6"/>
    <col min="6397" max="6397" width="5.28515625" style="6" customWidth="1"/>
    <col min="6398" max="6398" width="11.5703125" style="6" customWidth="1"/>
    <col min="6399" max="6399" width="27.140625" style="6" customWidth="1"/>
    <col min="6400" max="6400" width="14" style="6" customWidth="1"/>
    <col min="6401" max="6401" width="29.28515625" style="6" customWidth="1"/>
    <col min="6402" max="6402" width="22.28515625" style="6" customWidth="1"/>
    <col min="6403" max="6403" width="16" style="6" customWidth="1"/>
    <col min="6404" max="6404" width="15" style="6" customWidth="1"/>
    <col min="6405" max="6405" width="11.42578125" style="6" customWidth="1"/>
    <col min="6406" max="6406" width="11.140625" style="6" customWidth="1"/>
    <col min="6407" max="6652" width="9.140625" style="6"/>
    <col min="6653" max="6653" width="5.28515625" style="6" customWidth="1"/>
    <col min="6654" max="6654" width="11.5703125" style="6" customWidth="1"/>
    <col min="6655" max="6655" width="27.140625" style="6" customWidth="1"/>
    <col min="6656" max="6656" width="14" style="6" customWidth="1"/>
    <col min="6657" max="6657" width="29.28515625" style="6" customWidth="1"/>
    <col min="6658" max="6658" width="22.28515625" style="6" customWidth="1"/>
    <col min="6659" max="6659" width="16" style="6" customWidth="1"/>
    <col min="6660" max="6660" width="15" style="6" customWidth="1"/>
    <col min="6661" max="6661" width="11.42578125" style="6" customWidth="1"/>
    <col min="6662" max="6662" width="11.140625" style="6" customWidth="1"/>
    <col min="6663" max="6908" width="9.140625" style="6"/>
    <col min="6909" max="6909" width="5.28515625" style="6" customWidth="1"/>
    <col min="6910" max="6910" width="11.5703125" style="6" customWidth="1"/>
    <col min="6911" max="6911" width="27.140625" style="6" customWidth="1"/>
    <col min="6912" max="6912" width="14" style="6" customWidth="1"/>
    <col min="6913" max="6913" width="29.28515625" style="6" customWidth="1"/>
    <col min="6914" max="6914" width="22.28515625" style="6" customWidth="1"/>
    <col min="6915" max="6915" width="16" style="6" customWidth="1"/>
    <col min="6916" max="6916" width="15" style="6" customWidth="1"/>
    <col min="6917" max="6917" width="11.42578125" style="6" customWidth="1"/>
    <col min="6918" max="6918" width="11.140625" style="6" customWidth="1"/>
    <col min="6919" max="7164" width="9.140625" style="6"/>
    <col min="7165" max="7165" width="5.28515625" style="6" customWidth="1"/>
    <col min="7166" max="7166" width="11.5703125" style="6" customWidth="1"/>
    <col min="7167" max="7167" width="27.140625" style="6" customWidth="1"/>
    <col min="7168" max="7168" width="14" style="6" customWidth="1"/>
    <col min="7169" max="7169" width="29.28515625" style="6" customWidth="1"/>
    <col min="7170" max="7170" width="22.28515625" style="6" customWidth="1"/>
    <col min="7171" max="7171" width="16" style="6" customWidth="1"/>
    <col min="7172" max="7172" width="15" style="6" customWidth="1"/>
    <col min="7173" max="7173" width="11.42578125" style="6" customWidth="1"/>
    <col min="7174" max="7174" width="11.140625" style="6" customWidth="1"/>
    <col min="7175" max="7420" width="9.140625" style="6"/>
    <col min="7421" max="7421" width="5.28515625" style="6" customWidth="1"/>
    <col min="7422" max="7422" width="11.5703125" style="6" customWidth="1"/>
    <col min="7423" max="7423" width="27.140625" style="6" customWidth="1"/>
    <col min="7424" max="7424" width="14" style="6" customWidth="1"/>
    <col min="7425" max="7425" width="29.28515625" style="6" customWidth="1"/>
    <col min="7426" max="7426" width="22.28515625" style="6" customWidth="1"/>
    <col min="7427" max="7427" width="16" style="6" customWidth="1"/>
    <col min="7428" max="7428" width="15" style="6" customWidth="1"/>
    <col min="7429" max="7429" width="11.42578125" style="6" customWidth="1"/>
    <col min="7430" max="7430" width="11.140625" style="6" customWidth="1"/>
    <col min="7431" max="7676" width="9.140625" style="6"/>
    <col min="7677" max="7677" width="5.28515625" style="6" customWidth="1"/>
    <col min="7678" max="7678" width="11.5703125" style="6" customWidth="1"/>
    <col min="7679" max="7679" width="27.140625" style="6" customWidth="1"/>
    <col min="7680" max="7680" width="14" style="6" customWidth="1"/>
    <col min="7681" max="7681" width="29.28515625" style="6" customWidth="1"/>
    <col min="7682" max="7682" width="22.28515625" style="6" customWidth="1"/>
    <col min="7683" max="7683" width="16" style="6" customWidth="1"/>
    <col min="7684" max="7684" width="15" style="6" customWidth="1"/>
    <col min="7685" max="7685" width="11.42578125" style="6" customWidth="1"/>
    <col min="7686" max="7686" width="11.140625" style="6" customWidth="1"/>
    <col min="7687" max="7932" width="9.140625" style="6"/>
    <col min="7933" max="7933" width="5.28515625" style="6" customWidth="1"/>
    <col min="7934" max="7934" width="11.5703125" style="6" customWidth="1"/>
    <col min="7935" max="7935" width="27.140625" style="6" customWidth="1"/>
    <col min="7936" max="7936" width="14" style="6" customWidth="1"/>
    <col min="7937" max="7937" width="29.28515625" style="6" customWidth="1"/>
    <col min="7938" max="7938" width="22.28515625" style="6" customWidth="1"/>
    <col min="7939" max="7939" width="16" style="6" customWidth="1"/>
    <col min="7940" max="7940" width="15" style="6" customWidth="1"/>
    <col min="7941" max="7941" width="11.42578125" style="6" customWidth="1"/>
    <col min="7942" max="7942" width="11.140625" style="6" customWidth="1"/>
    <col min="7943" max="8188" width="9.140625" style="6"/>
    <col min="8189" max="8189" width="5.28515625" style="6" customWidth="1"/>
    <col min="8190" max="8190" width="11.5703125" style="6" customWidth="1"/>
    <col min="8191" max="8191" width="27.140625" style="6" customWidth="1"/>
    <col min="8192" max="8192" width="14" style="6" customWidth="1"/>
    <col min="8193" max="8193" width="29.28515625" style="6" customWidth="1"/>
    <col min="8194" max="8194" width="22.28515625" style="6" customWidth="1"/>
    <col min="8195" max="8195" width="16" style="6" customWidth="1"/>
    <col min="8196" max="8196" width="15" style="6" customWidth="1"/>
    <col min="8197" max="8197" width="11.42578125" style="6" customWidth="1"/>
    <col min="8198" max="8198" width="11.140625" style="6" customWidth="1"/>
    <col min="8199" max="8444" width="9.140625" style="6"/>
    <col min="8445" max="8445" width="5.28515625" style="6" customWidth="1"/>
    <col min="8446" max="8446" width="11.5703125" style="6" customWidth="1"/>
    <col min="8447" max="8447" width="27.140625" style="6" customWidth="1"/>
    <col min="8448" max="8448" width="14" style="6" customWidth="1"/>
    <col min="8449" max="8449" width="29.28515625" style="6" customWidth="1"/>
    <col min="8450" max="8450" width="22.28515625" style="6" customWidth="1"/>
    <col min="8451" max="8451" width="16" style="6" customWidth="1"/>
    <col min="8452" max="8452" width="15" style="6" customWidth="1"/>
    <col min="8453" max="8453" width="11.42578125" style="6" customWidth="1"/>
    <col min="8454" max="8454" width="11.140625" style="6" customWidth="1"/>
    <col min="8455" max="8700" width="9.140625" style="6"/>
    <col min="8701" max="8701" width="5.28515625" style="6" customWidth="1"/>
    <col min="8702" max="8702" width="11.5703125" style="6" customWidth="1"/>
    <col min="8703" max="8703" width="27.140625" style="6" customWidth="1"/>
    <col min="8704" max="8704" width="14" style="6" customWidth="1"/>
    <col min="8705" max="8705" width="29.28515625" style="6" customWidth="1"/>
    <col min="8706" max="8706" width="22.28515625" style="6" customWidth="1"/>
    <col min="8707" max="8707" width="16" style="6" customWidth="1"/>
    <col min="8708" max="8708" width="15" style="6" customWidth="1"/>
    <col min="8709" max="8709" width="11.42578125" style="6" customWidth="1"/>
    <col min="8710" max="8710" width="11.140625" style="6" customWidth="1"/>
    <col min="8711" max="8956" width="9.140625" style="6"/>
    <col min="8957" max="8957" width="5.28515625" style="6" customWidth="1"/>
    <col min="8958" max="8958" width="11.5703125" style="6" customWidth="1"/>
    <col min="8959" max="8959" width="27.140625" style="6" customWidth="1"/>
    <col min="8960" max="8960" width="14" style="6" customWidth="1"/>
    <col min="8961" max="8961" width="29.28515625" style="6" customWidth="1"/>
    <col min="8962" max="8962" width="22.28515625" style="6" customWidth="1"/>
    <col min="8963" max="8963" width="16" style="6" customWidth="1"/>
    <col min="8964" max="8964" width="15" style="6" customWidth="1"/>
    <col min="8965" max="8965" width="11.42578125" style="6" customWidth="1"/>
    <col min="8966" max="8966" width="11.140625" style="6" customWidth="1"/>
    <col min="8967" max="9212" width="9.140625" style="6"/>
    <col min="9213" max="9213" width="5.28515625" style="6" customWidth="1"/>
    <col min="9214" max="9214" width="11.5703125" style="6" customWidth="1"/>
    <col min="9215" max="9215" width="27.140625" style="6" customWidth="1"/>
    <col min="9216" max="9216" width="14" style="6" customWidth="1"/>
    <col min="9217" max="9217" width="29.28515625" style="6" customWidth="1"/>
    <col min="9218" max="9218" width="22.28515625" style="6" customWidth="1"/>
    <col min="9219" max="9219" width="16" style="6" customWidth="1"/>
    <col min="9220" max="9220" width="15" style="6" customWidth="1"/>
    <col min="9221" max="9221" width="11.42578125" style="6" customWidth="1"/>
    <col min="9222" max="9222" width="11.140625" style="6" customWidth="1"/>
    <col min="9223" max="9468" width="9.140625" style="6"/>
    <col min="9469" max="9469" width="5.28515625" style="6" customWidth="1"/>
    <col min="9470" max="9470" width="11.5703125" style="6" customWidth="1"/>
    <col min="9471" max="9471" width="27.140625" style="6" customWidth="1"/>
    <col min="9472" max="9472" width="14" style="6" customWidth="1"/>
    <col min="9473" max="9473" width="29.28515625" style="6" customWidth="1"/>
    <col min="9474" max="9474" width="22.28515625" style="6" customWidth="1"/>
    <col min="9475" max="9475" width="16" style="6" customWidth="1"/>
    <col min="9476" max="9476" width="15" style="6" customWidth="1"/>
    <col min="9477" max="9477" width="11.42578125" style="6" customWidth="1"/>
    <col min="9478" max="9478" width="11.140625" style="6" customWidth="1"/>
    <col min="9479" max="9724" width="9.140625" style="6"/>
    <col min="9725" max="9725" width="5.28515625" style="6" customWidth="1"/>
    <col min="9726" max="9726" width="11.5703125" style="6" customWidth="1"/>
    <col min="9727" max="9727" width="27.140625" style="6" customWidth="1"/>
    <col min="9728" max="9728" width="14" style="6" customWidth="1"/>
    <col min="9729" max="9729" width="29.28515625" style="6" customWidth="1"/>
    <col min="9730" max="9730" width="22.28515625" style="6" customWidth="1"/>
    <col min="9731" max="9731" width="16" style="6" customWidth="1"/>
    <col min="9732" max="9732" width="15" style="6" customWidth="1"/>
    <col min="9733" max="9733" width="11.42578125" style="6" customWidth="1"/>
    <col min="9734" max="9734" width="11.140625" style="6" customWidth="1"/>
    <col min="9735" max="9980" width="9.140625" style="6"/>
    <col min="9981" max="9981" width="5.28515625" style="6" customWidth="1"/>
    <col min="9982" max="9982" width="11.5703125" style="6" customWidth="1"/>
    <col min="9983" max="9983" width="27.140625" style="6" customWidth="1"/>
    <col min="9984" max="9984" width="14" style="6" customWidth="1"/>
    <col min="9985" max="9985" width="29.28515625" style="6" customWidth="1"/>
    <col min="9986" max="9986" width="22.28515625" style="6" customWidth="1"/>
    <col min="9987" max="9987" width="16" style="6" customWidth="1"/>
    <col min="9988" max="9988" width="15" style="6" customWidth="1"/>
    <col min="9989" max="9989" width="11.42578125" style="6" customWidth="1"/>
    <col min="9990" max="9990" width="11.140625" style="6" customWidth="1"/>
    <col min="9991" max="10236" width="9.140625" style="6"/>
    <col min="10237" max="10237" width="5.28515625" style="6" customWidth="1"/>
    <col min="10238" max="10238" width="11.5703125" style="6" customWidth="1"/>
    <col min="10239" max="10239" width="27.140625" style="6" customWidth="1"/>
    <col min="10240" max="10240" width="14" style="6" customWidth="1"/>
    <col min="10241" max="10241" width="29.28515625" style="6" customWidth="1"/>
    <col min="10242" max="10242" width="22.28515625" style="6" customWidth="1"/>
    <col min="10243" max="10243" width="16" style="6" customWidth="1"/>
    <col min="10244" max="10244" width="15" style="6" customWidth="1"/>
    <col min="10245" max="10245" width="11.42578125" style="6" customWidth="1"/>
    <col min="10246" max="10246" width="11.140625" style="6" customWidth="1"/>
    <col min="10247" max="10492" width="9.140625" style="6"/>
    <col min="10493" max="10493" width="5.28515625" style="6" customWidth="1"/>
    <col min="10494" max="10494" width="11.5703125" style="6" customWidth="1"/>
    <col min="10495" max="10495" width="27.140625" style="6" customWidth="1"/>
    <col min="10496" max="10496" width="14" style="6" customWidth="1"/>
    <col min="10497" max="10497" width="29.28515625" style="6" customWidth="1"/>
    <col min="10498" max="10498" width="22.28515625" style="6" customWidth="1"/>
    <col min="10499" max="10499" width="16" style="6" customWidth="1"/>
    <col min="10500" max="10500" width="15" style="6" customWidth="1"/>
    <col min="10501" max="10501" width="11.42578125" style="6" customWidth="1"/>
    <col min="10502" max="10502" width="11.140625" style="6" customWidth="1"/>
    <col min="10503" max="10748" width="9.140625" style="6"/>
    <col min="10749" max="10749" width="5.28515625" style="6" customWidth="1"/>
    <col min="10750" max="10750" width="11.5703125" style="6" customWidth="1"/>
    <col min="10751" max="10751" width="27.140625" style="6" customWidth="1"/>
    <col min="10752" max="10752" width="14" style="6" customWidth="1"/>
    <col min="10753" max="10753" width="29.28515625" style="6" customWidth="1"/>
    <col min="10754" max="10754" width="22.28515625" style="6" customWidth="1"/>
    <col min="10755" max="10755" width="16" style="6" customWidth="1"/>
    <col min="10756" max="10756" width="15" style="6" customWidth="1"/>
    <col min="10757" max="10757" width="11.42578125" style="6" customWidth="1"/>
    <col min="10758" max="10758" width="11.140625" style="6" customWidth="1"/>
    <col min="10759" max="11004" width="9.140625" style="6"/>
    <col min="11005" max="11005" width="5.28515625" style="6" customWidth="1"/>
    <col min="11006" max="11006" width="11.5703125" style="6" customWidth="1"/>
    <col min="11007" max="11007" width="27.140625" style="6" customWidth="1"/>
    <col min="11008" max="11008" width="14" style="6" customWidth="1"/>
    <col min="11009" max="11009" width="29.28515625" style="6" customWidth="1"/>
    <col min="11010" max="11010" width="22.28515625" style="6" customWidth="1"/>
    <col min="11011" max="11011" width="16" style="6" customWidth="1"/>
    <col min="11012" max="11012" width="15" style="6" customWidth="1"/>
    <col min="11013" max="11013" width="11.42578125" style="6" customWidth="1"/>
    <col min="11014" max="11014" width="11.140625" style="6" customWidth="1"/>
    <col min="11015" max="11260" width="9.140625" style="6"/>
    <col min="11261" max="11261" width="5.28515625" style="6" customWidth="1"/>
    <col min="11262" max="11262" width="11.5703125" style="6" customWidth="1"/>
    <col min="11263" max="11263" width="27.140625" style="6" customWidth="1"/>
    <col min="11264" max="11264" width="14" style="6" customWidth="1"/>
    <col min="11265" max="11265" width="29.28515625" style="6" customWidth="1"/>
    <col min="11266" max="11266" width="22.28515625" style="6" customWidth="1"/>
    <col min="11267" max="11267" width="16" style="6" customWidth="1"/>
    <col min="11268" max="11268" width="15" style="6" customWidth="1"/>
    <col min="11269" max="11269" width="11.42578125" style="6" customWidth="1"/>
    <col min="11270" max="11270" width="11.140625" style="6" customWidth="1"/>
    <col min="11271" max="11516" width="9.140625" style="6"/>
    <col min="11517" max="11517" width="5.28515625" style="6" customWidth="1"/>
    <col min="11518" max="11518" width="11.5703125" style="6" customWidth="1"/>
    <col min="11519" max="11519" width="27.140625" style="6" customWidth="1"/>
    <col min="11520" max="11520" width="14" style="6" customWidth="1"/>
    <col min="11521" max="11521" width="29.28515625" style="6" customWidth="1"/>
    <col min="11522" max="11522" width="22.28515625" style="6" customWidth="1"/>
    <col min="11523" max="11523" width="16" style="6" customWidth="1"/>
    <col min="11524" max="11524" width="15" style="6" customWidth="1"/>
    <col min="11525" max="11525" width="11.42578125" style="6" customWidth="1"/>
    <col min="11526" max="11526" width="11.140625" style="6" customWidth="1"/>
    <col min="11527" max="11772" width="9.140625" style="6"/>
    <col min="11773" max="11773" width="5.28515625" style="6" customWidth="1"/>
    <col min="11774" max="11774" width="11.5703125" style="6" customWidth="1"/>
    <col min="11775" max="11775" width="27.140625" style="6" customWidth="1"/>
    <col min="11776" max="11776" width="14" style="6" customWidth="1"/>
    <col min="11777" max="11777" width="29.28515625" style="6" customWidth="1"/>
    <col min="11778" max="11778" width="22.28515625" style="6" customWidth="1"/>
    <col min="11779" max="11779" width="16" style="6" customWidth="1"/>
    <col min="11780" max="11780" width="15" style="6" customWidth="1"/>
    <col min="11781" max="11781" width="11.42578125" style="6" customWidth="1"/>
    <col min="11782" max="11782" width="11.140625" style="6" customWidth="1"/>
    <col min="11783" max="12028" width="9.140625" style="6"/>
    <col min="12029" max="12029" width="5.28515625" style="6" customWidth="1"/>
    <col min="12030" max="12030" width="11.5703125" style="6" customWidth="1"/>
    <col min="12031" max="12031" width="27.140625" style="6" customWidth="1"/>
    <col min="12032" max="12032" width="14" style="6" customWidth="1"/>
    <col min="12033" max="12033" width="29.28515625" style="6" customWidth="1"/>
    <col min="12034" max="12034" width="22.28515625" style="6" customWidth="1"/>
    <col min="12035" max="12035" width="16" style="6" customWidth="1"/>
    <col min="12036" max="12036" width="15" style="6" customWidth="1"/>
    <col min="12037" max="12037" width="11.42578125" style="6" customWidth="1"/>
    <col min="12038" max="12038" width="11.140625" style="6" customWidth="1"/>
    <col min="12039" max="12284" width="9.140625" style="6"/>
    <col min="12285" max="12285" width="5.28515625" style="6" customWidth="1"/>
    <col min="12286" max="12286" width="11.5703125" style="6" customWidth="1"/>
    <col min="12287" max="12287" width="27.140625" style="6" customWidth="1"/>
    <col min="12288" max="12288" width="14" style="6" customWidth="1"/>
    <col min="12289" max="12289" width="29.28515625" style="6" customWidth="1"/>
    <col min="12290" max="12290" width="22.28515625" style="6" customWidth="1"/>
    <col min="12291" max="12291" width="16" style="6" customWidth="1"/>
    <col min="12292" max="12292" width="15" style="6" customWidth="1"/>
    <col min="12293" max="12293" width="11.42578125" style="6" customWidth="1"/>
    <col min="12294" max="12294" width="11.140625" style="6" customWidth="1"/>
    <col min="12295" max="12540" width="9.140625" style="6"/>
    <col min="12541" max="12541" width="5.28515625" style="6" customWidth="1"/>
    <col min="12542" max="12542" width="11.5703125" style="6" customWidth="1"/>
    <col min="12543" max="12543" width="27.140625" style="6" customWidth="1"/>
    <col min="12544" max="12544" width="14" style="6" customWidth="1"/>
    <col min="12545" max="12545" width="29.28515625" style="6" customWidth="1"/>
    <col min="12546" max="12546" width="22.28515625" style="6" customWidth="1"/>
    <col min="12547" max="12547" width="16" style="6" customWidth="1"/>
    <col min="12548" max="12548" width="15" style="6" customWidth="1"/>
    <col min="12549" max="12549" width="11.42578125" style="6" customWidth="1"/>
    <col min="12550" max="12550" width="11.140625" style="6" customWidth="1"/>
    <col min="12551" max="12796" width="9.140625" style="6"/>
    <col min="12797" max="12797" width="5.28515625" style="6" customWidth="1"/>
    <col min="12798" max="12798" width="11.5703125" style="6" customWidth="1"/>
    <col min="12799" max="12799" width="27.140625" style="6" customWidth="1"/>
    <col min="12800" max="12800" width="14" style="6" customWidth="1"/>
    <col min="12801" max="12801" width="29.28515625" style="6" customWidth="1"/>
    <col min="12802" max="12802" width="22.28515625" style="6" customWidth="1"/>
    <col min="12803" max="12803" width="16" style="6" customWidth="1"/>
    <col min="12804" max="12804" width="15" style="6" customWidth="1"/>
    <col min="12805" max="12805" width="11.42578125" style="6" customWidth="1"/>
    <col min="12806" max="12806" width="11.140625" style="6" customWidth="1"/>
    <col min="12807" max="13052" width="9.140625" style="6"/>
    <col min="13053" max="13053" width="5.28515625" style="6" customWidth="1"/>
    <col min="13054" max="13054" width="11.5703125" style="6" customWidth="1"/>
    <col min="13055" max="13055" width="27.140625" style="6" customWidth="1"/>
    <col min="13056" max="13056" width="14" style="6" customWidth="1"/>
    <col min="13057" max="13057" width="29.28515625" style="6" customWidth="1"/>
    <col min="13058" max="13058" width="22.28515625" style="6" customWidth="1"/>
    <col min="13059" max="13059" width="16" style="6" customWidth="1"/>
    <col min="13060" max="13060" width="15" style="6" customWidth="1"/>
    <col min="13061" max="13061" width="11.42578125" style="6" customWidth="1"/>
    <col min="13062" max="13062" width="11.140625" style="6" customWidth="1"/>
    <col min="13063" max="13308" width="9.140625" style="6"/>
    <col min="13309" max="13309" width="5.28515625" style="6" customWidth="1"/>
    <col min="13310" max="13310" width="11.5703125" style="6" customWidth="1"/>
    <col min="13311" max="13311" width="27.140625" style="6" customWidth="1"/>
    <col min="13312" max="13312" width="14" style="6" customWidth="1"/>
    <col min="13313" max="13313" width="29.28515625" style="6" customWidth="1"/>
    <col min="13314" max="13314" width="22.28515625" style="6" customWidth="1"/>
    <col min="13315" max="13315" width="16" style="6" customWidth="1"/>
    <col min="13316" max="13316" width="15" style="6" customWidth="1"/>
    <col min="13317" max="13317" width="11.42578125" style="6" customWidth="1"/>
    <col min="13318" max="13318" width="11.140625" style="6" customWidth="1"/>
    <col min="13319" max="13564" width="9.140625" style="6"/>
    <col min="13565" max="13565" width="5.28515625" style="6" customWidth="1"/>
    <col min="13566" max="13566" width="11.5703125" style="6" customWidth="1"/>
    <col min="13567" max="13567" width="27.140625" style="6" customWidth="1"/>
    <col min="13568" max="13568" width="14" style="6" customWidth="1"/>
    <col min="13569" max="13569" width="29.28515625" style="6" customWidth="1"/>
    <col min="13570" max="13570" width="22.28515625" style="6" customWidth="1"/>
    <col min="13571" max="13571" width="16" style="6" customWidth="1"/>
    <col min="13572" max="13572" width="15" style="6" customWidth="1"/>
    <col min="13573" max="13573" width="11.42578125" style="6" customWidth="1"/>
    <col min="13574" max="13574" width="11.140625" style="6" customWidth="1"/>
    <col min="13575" max="13820" width="9.140625" style="6"/>
    <col min="13821" max="13821" width="5.28515625" style="6" customWidth="1"/>
    <col min="13822" max="13822" width="11.5703125" style="6" customWidth="1"/>
    <col min="13823" max="13823" width="27.140625" style="6" customWidth="1"/>
    <col min="13824" max="13824" width="14" style="6" customWidth="1"/>
    <col min="13825" max="13825" width="29.28515625" style="6" customWidth="1"/>
    <col min="13826" max="13826" width="22.28515625" style="6" customWidth="1"/>
    <col min="13827" max="13827" width="16" style="6" customWidth="1"/>
    <col min="13828" max="13828" width="15" style="6" customWidth="1"/>
    <col min="13829" max="13829" width="11.42578125" style="6" customWidth="1"/>
    <col min="13830" max="13830" width="11.140625" style="6" customWidth="1"/>
    <col min="13831" max="14076" width="9.140625" style="6"/>
    <col min="14077" max="14077" width="5.28515625" style="6" customWidth="1"/>
    <col min="14078" max="14078" width="11.5703125" style="6" customWidth="1"/>
    <col min="14079" max="14079" width="27.140625" style="6" customWidth="1"/>
    <col min="14080" max="14080" width="14" style="6" customWidth="1"/>
    <col min="14081" max="14081" width="29.28515625" style="6" customWidth="1"/>
    <col min="14082" max="14082" width="22.28515625" style="6" customWidth="1"/>
    <col min="14083" max="14083" width="16" style="6" customWidth="1"/>
    <col min="14084" max="14084" width="15" style="6" customWidth="1"/>
    <col min="14085" max="14085" width="11.42578125" style="6" customWidth="1"/>
    <col min="14086" max="14086" width="11.140625" style="6" customWidth="1"/>
    <col min="14087" max="14332" width="9.140625" style="6"/>
    <col min="14333" max="14333" width="5.28515625" style="6" customWidth="1"/>
    <col min="14334" max="14334" width="11.5703125" style="6" customWidth="1"/>
    <col min="14335" max="14335" width="27.140625" style="6" customWidth="1"/>
    <col min="14336" max="14336" width="14" style="6" customWidth="1"/>
    <col min="14337" max="14337" width="29.28515625" style="6" customWidth="1"/>
    <col min="14338" max="14338" width="22.28515625" style="6" customWidth="1"/>
    <col min="14339" max="14339" width="16" style="6" customWidth="1"/>
    <col min="14340" max="14340" width="15" style="6" customWidth="1"/>
    <col min="14341" max="14341" width="11.42578125" style="6" customWidth="1"/>
    <col min="14342" max="14342" width="11.140625" style="6" customWidth="1"/>
    <col min="14343" max="14588" width="9.140625" style="6"/>
    <col min="14589" max="14589" width="5.28515625" style="6" customWidth="1"/>
    <col min="14590" max="14590" width="11.5703125" style="6" customWidth="1"/>
    <col min="14591" max="14591" width="27.140625" style="6" customWidth="1"/>
    <col min="14592" max="14592" width="14" style="6" customWidth="1"/>
    <col min="14593" max="14593" width="29.28515625" style="6" customWidth="1"/>
    <col min="14594" max="14594" width="22.28515625" style="6" customWidth="1"/>
    <col min="14595" max="14595" width="16" style="6" customWidth="1"/>
    <col min="14596" max="14596" width="15" style="6" customWidth="1"/>
    <col min="14597" max="14597" width="11.42578125" style="6" customWidth="1"/>
    <col min="14598" max="14598" width="11.140625" style="6" customWidth="1"/>
    <col min="14599" max="14844" width="9.140625" style="6"/>
    <col min="14845" max="14845" width="5.28515625" style="6" customWidth="1"/>
    <col min="14846" max="14846" width="11.5703125" style="6" customWidth="1"/>
    <col min="14847" max="14847" width="27.140625" style="6" customWidth="1"/>
    <col min="14848" max="14848" width="14" style="6" customWidth="1"/>
    <col min="14849" max="14849" width="29.28515625" style="6" customWidth="1"/>
    <col min="14850" max="14850" width="22.28515625" style="6" customWidth="1"/>
    <col min="14851" max="14851" width="16" style="6" customWidth="1"/>
    <col min="14852" max="14852" width="15" style="6" customWidth="1"/>
    <col min="14853" max="14853" width="11.42578125" style="6" customWidth="1"/>
    <col min="14854" max="14854" width="11.140625" style="6" customWidth="1"/>
    <col min="14855" max="15100" width="9.140625" style="6"/>
    <col min="15101" max="15101" width="5.28515625" style="6" customWidth="1"/>
    <col min="15102" max="15102" width="11.5703125" style="6" customWidth="1"/>
    <col min="15103" max="15103" width="27.140625" style="6" customWidth="1"/>
    <col min="15104" max="15104" width="14" style="6" customWidth="1"/>
    <col min="15105" max="15105" width="29.28515625" style="6" customWidth="1"/>
    <col min="15106" max="15106" width="22.28515625" style="6" customWidth="1"/>
    <col min="15107" max="15107" width="16" style="6" customWidth="1"/>
    <col min="15108" max="15108" width="15" style="6" customWidth="1"/>
    <col min="15109" max="15109" width="11.42578125" style="6" customWidth="1"/>
    <col min="15110" max="15110" width="11.140625" style="6" customWidth="1"/>
    <col min="15111" max="15356" width="9.140625" style="6"/>
    <col min="15357" max="15357" width="5.28515625" style="6" customWidth="1"/>
    <col min="15358" max="15358" width="11.5703125" style="6" customWidth="1"/>
    <col min="15359" max="15359" width="27.140625" style="6" customWidth="1"/>
    <col min="15360" max="15360" width="14" style="6" customWidth="1"/>
    <col min="15361" max="15361" width="29.28515625" style="6" customWidth="1"/>
    <col min="15362" max="15362" width="22.28515625" style="6" customWidth="1"/>
    <col min="15363" max="15363" width="16" style="6" customWidth="1"/>
    <col min="15364" max="15364" width="15" style="6" customWidth="1"/>
    <col min="15365" max="15365" width="11.42578125" style="6" customWidth="1"/>
    <col min="15366" max="15366" width="11.140625" style="6" customWidth="1"/>
    <col min="15367" max="15612" width="9.140625" style="6"/>
    <col min="15613" max="15613" width="5.28515625" style="6" customWidth="1"/>
    <col min="15614" max="15614" width="11.5703125" style="6" customWidth="1"/>
    <col min="15615" max="15615" width="27.140625" style="6" customWidth="1"/>
    <col min="15616" max="15616" width="14" style="6" customWidth="1"/>
    <col min="15617" max="15617" width="29.28515625" style="6" customWidth="1"/>
    <col min="15618" max="15618" width="22.28515625" style="6" customWidth="1"/>
    <col min="15619" max="15619" width="16" style="6" customWidth="1"/>
    <col min="15620" max="15620" width="15" style="6" customWidth="1"/>
    <col min="15621" max="15621" width="11.42578125" style="6" customWidth="1"/>
    <col min="15622" max="15622" width="11.140625" style="6" customWidth="1"/>
    <col min="15623" max="15868" width="9.140625" style="6"/>
    <col min="15869" max="15869" width="5.28515625" style="6" customWidth="1"/>
    <col min="15870" max="15870" width="11.5703125" style="6" customWidth="1"/>
    <col min="15871" max="15871" width="27.140625" style="6" customWidth="1"/>
    <col min="15872" max="15872" width="14" style="6" customWidth="1"/>
    <col min="15873" max="15873" width="29.28515625" style="6" customWidth="1"/>
    <col min="15874" max="15874" width="22.28515625" style="6" customWidth="1"/>
    <col min="15875" max="15875" width="16" style="6" customWidth="1"/>
    <col min="15876" max="15876" width="15" style="6" customWidth="1"/>
    <col min="15877" max="15877" width="11.42578125" style="6" customWidth="1"/>
    <col min="15878" max="15878" width="11.140625" style="6" customWidth="1"/>
    <col min="15879" max="16124" width="9.140625" style="6"/>
    <col min="16125" max="16125" width="5.28515625" style="6" customWidth="1"/>
    <col min="16126" max="16126" width="11.5703125" style="6" customWidth="1"/>
    <col min="16127" max="16127" width="27.140625" style="6" customWidth="1"/>
    <col min="16128" max="16128" width="14" style="6" customWidth="1"/>
    <col min="16129" max="16129" width="29.28515625" style="6" customWidth="1"/>
    <col min="16130" max="16130" width="22.28515625" style="6" customWidth="1"/>
    <col min="16131" max="16131" width="16" style="6" customWidth="1"/>
    <col min="16132" max="16132" width="15" style="6" customWidth="1"/>
    <col min="16133" max="16133" width="11.42578125" style="6" customWidth="1"/>
    <col min="16134" max="16134" width="11.140625" style="6" customWidth="1"/>
    <col min="16135" max="16384" width="9.140625" style="6"/>
  </cols>
  <sheetData>
    <row r="1" spans="2:12" x14ac:dyDescent="0.25">
      <c r="B1" s="4"/>
      <c r="C1" s="2"/>
      <c r="D1" s="2"/>
      <c r="E1" s="2"/>
      <c r="F1" s="2"/>
      <c r="G1" s="2"/>
      <c r="H1" s="2"/>
      <c r="I1" s="1"/>
      <c r="J1" s="10"/>
      <c r="K1" s="8"/>
    </row>
    <row r="2" spans="2:12" x14ac:dyDescent="0.25">
      <c r="B2" s="54" t="s">
        <v>78</v>
      </c>
      <c r="C2" s="54"/>
      <c r="D2" s="54"/>
      <c r="E2" s="54"/>
      <c r="F2" s="54"/>
      <c r="G2" s="54"/>
      <c r="H2" s="54"/>
      <c r="I2" s="54"/>
      <c r="J2" s="5"/>
      <c r="K2" s="5"/>
      <c r="L2" s="5"/>
    </row>
    <row r="3" spans="2:12" ht="31.5" customHeight="1" x14ac:dyDescent="0.25">
      <c r="C3" s="63" t="s">
        <v>77</v>
      </c>
      <c r="D3" s="63"/>
      <c r="E3" s="63"/>
      <c r="F3" s="63"/>
      <c r="G3" s="63"/>
      <c r="H3" s="63"/>
      <c r="I3" s="63"/>
    </row>
    <row r="4" spans="2:12" s="13" customFormat="1" x14ac:dyDescent="0.25">
      <c r="B4" s="11"/>
      <c r="C4" s="12"/>
      <c r="D4" s="12"/>
      <c r="E4" s="12"/>
    </row>
    <row r="5" spans="2:12" x14ac:dyDescent="0.25">
      <c r="B5" s="55" t="s">
        <v>1</v>
      </c>
      <c r="C5" s="57" t="s">
        <v>2</v>
      </c>
      <c r="D5" s="38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61" t="s">
        <v>79</v>
      </c>
    </row>
    <row r="6" spans="2:12" ht="54" customHeight="1" x14ac:dyDescent="0.25">
      <c r="B6" s="56"/>
      <c r="C6" s="58"/>
      <c r="D6" s="30" t="s">
        <v>9</v>
      </c>
      <c r="E6" s="58"/>
      <c r="F6" s="58"/>
      <c r="G6" s="58"/>
      <c r="H6" s="58"/>
      <c r="I6" s="64"/>
    </row>
    <row r="7" spans="2:12" s="72" customFormat="1" ht="47.25" customHeight="1" x14ac:dyDescent="0.25">
      <c r="B7" s="65">
        <v>1</v>
      </c>
      <c r="C7" s="66" t="s">
        <v>10</v>
      </c>
      <c r="D7" s="67" t="s">
        <v>11</v>
      </c>
      <c r="E7" s="68" t="s">
        <v>0</v>
      </c>
      <c r="F7" s="69" t="s">
        <v>12</v>
      </c>
      <c r="G7" s="70">
        <v>1336.55</v>
      </c>
      <c r="H7" s="66">
        <v>1336.55</v>
      </c>
      <c r="I7" s="71">
        <v>0</v>
      </c>
    </row>
    <row r="8" spans="2:12" s="72" customFormat="1" ht="108.75" customHeight="1" x14ac:dyDescent="0.25">
      <c r="B8" s="65">
        <v>2</v>
      </c>
      <c r="C8" s="66" t="s">
        <v>13</v>
      </c>
      <c r="D8" s="67" t="s">
        <v>14</v>
      </c>
      <c r="E8" s="68" t="s">
        <v>0</v>
      </c>
      <c r="F8" s="68" t="s">
        <v>15</v>
      </c>
      <c r="G8" s="70">
        <v>1993</v>
      </c>
      <c r="H8" s="66">
        <v>0</v>
      </c>
      <c r="I8" s="71">
        <f>G8-H8</f>
        <v>1993</v>
      </c>
    </row>
    <row r="9" spans="2:12" ht="113.25" customHeight="1" x14ac:dyDescent="0.25">
      <c r="B9" s="39">
        <v>3</v>
      </c>
      <c r="C9" s="20" t="s">
        <v>16</v>
      </c>
      <c r="D9" s="36" t="s">
        <v>17</v>
      </c>
      <c r="E9" s="17" t="s">
        <v>0</v>
      </c>
      <c r="F9" s="17" t="s">
        <v>18</v>
      </c>
      <c r="G9" s="37">
        <v>1993</v>
      </c>
      <c r="H9" s="20">
        <v>0</v>
      </c>
      <c r="I9" s="40">
        <f>G9-H9</f>
        <v>1993</v>
      </c>
      <c r="J9" s="34"/>
    </row>
    <row r="10" spans="2:12" ht="45" x14ac:dyDescent="0.25">
      <c r="B10" s="39">
        <v>4</v>
      </c>
      <c r="C10" s="20" t="s">
        <v>19</v>
      </c>
      <c r="D10" s="36" t="s">
        <v>20</v>
      </c>
      <c r="E10" s="17" t="s">
        <v>21</v>
      </c>
      <c r="F10" s="17" t="s">
        <v>0</v>
      </c>
      <c r="G10" s="37">
        <v>1618</v>
      </c>
      <c r="H10" s="20">
        <v>0</v>
      </c>
      <c r="I10" s="40">
        <v>1618</v>
      </c>
      <c r="J10" s="34"/>
    </row>
    <row r="11" spans="2:12" ht="45" x14ac:dyDescent="0.25">
      <c r="B11" s="39">
        <v>5</v>
      </c>
      <c r="C11" s="20" t="s">
        <v>22</v>
      </c>
      <c r="D11" s="36" t="s">
        <v>20</v>
      </c>
      <c r="E11" s="17" t="s">
        <v>0</v>
      </c>
      <c r="F11" s="17" t="s">
        <v>23</v>
      </c>
      <c r="G11" s="37">
        <v>1618</v>
      </c>
      <c r="H11" s="20">
        <v>1011.25</v>
      </c>
      <c r="I11" s="40">
        <v>606.75</v>
      </c>
      <c r="J11" s="34"/>
    </row>
    <row r="12" spans="2:12" ht="45" x14ac:dyDescent="0.25">
      <c r="B12" s="39">
        <v>6</v>
      </c>
      <c r="C12" s="20" t="s">
        <v>24</v>
      </c>
      <c r="D12" s="36" t="s">
        <v>20</v>
      </c>
      <c r="E12" s="17" t="s">
        <v>25</v>
      </c>
      <c r="F12" s="17" t="s">
        <v>0</v>
      </c>
      <c r="G12" s="37">
        <v>1618</v>
      </c>
      <c r="H12" s="20">
        <v>1618</v>
      </c>
      <c r="I12" s="40">
        <v>0</v>
      </c>
      <c r="J12" s="34"/>
    </row>
    <row r="13" spans="2:12" ht="45" x14ac:dyDescent="0.25">
      <c r="B13" s="39">
        <v>7</v>
      </c>
      <c r="C13" s="20" t="s">
        <v>24</v>
      </c>
      <c r="D13" s="36" t="s">
        <v>26</v>
      </c>
      <c r="E13" s="17" t="s">
        <v>27</v>
      </c>
      <c r="F13" s="17" t="s">
        <v>0</v>
      </c>
      <c r="G13" s="37">
        <v>860</v>
      </c>
      <c r="H13" s="20">
        <v>860</v>
      </c>
      <c r="I13" s="40">
        <v>0</v>
      </c>
      <c r="J13" s="34"/>
    </row>
    <row r="14" spans="2:12" ht="45" x14ac:dyDescent="0.25">
      <c r="B14" s="39">
        <v>8</v>
      </c>
      <c r="C14" s="20" t="s">
        <v>28</v>
      </c>
      <c r="D14" s="36" t="s">
        <v>20</v>
      </c>
      <c r="E14" s="17" t="s">
        <v>29</v>
      </c>
      <c r="F14" s="17" t="s">
        <v>0</v>
      </c>
      <c r="G14" s="37">
        <v>1618</v>
      </c>
      <c r="H14" s="20">
        <v>1618</v>
      </c>
      <c r="I14" s="40">
        <v>0</v>
      </c>
      <c r="J14" s="34"/>
    </row>
    <row r="15" spans="2:12" ht="45" x14ac:dyDescent="0.25">
      <c r="B15" s="39">
        <v>9</v>
      </c>
      <c r="C15" s="20" t="s">
        <v>30</v>
      </c>
      <c r="D15" s="36" t="s">
        <v>20</v>
      </c>
      <c r="E15" s="17" t="s">
        <v>31</v>
      </c>
      <c r="F15" s="17" t="s">
        <v>0</v>
      </c>
      <c r="G15" s="37">
        <v>1618</v>
      </c>
      <c r="H15" s="20">
        <v>1618</v>
      </c>
      <c r="I15" s="40">
        <v>0</v>
      </c>
      <c r="J15" s="34"/>
    </row>
    <row r="16" spans="2:12" ht="45" x14ac:dyDescent="0.25">
      <c r="B16" s="39">
        <v>10</v>
      </c>
      <c r="C16" s="20" t="s">
        <v>32</v>
      </c>
      <c r="D16" s="36" t="s">
        <v>33</v>
      </c>
      <c r="E16" s="17" t="s">
        <v>34</v>
      </c>
      <c r="F16" s="17" t="s">
        <v>0</v>
      </c>
      <c r="G16" s="37">
        <v>430</v>
      </c>
      <c r="H16" s="20">
        <v>0</v>
      </c>
      <c r="I16" s="40">
        <v>430</v>
      </c>
      <c r="J16" s="34"/>
    </row>
    <row r="17" spans="2:10" ht="45" x14ac:dyDescent="0.25">
      <c r="B17" s="39">
        <v>11</v>
      </c>
      <c r="C17" s="20" t="s">
        <v>32</v>
      </c>
      <c r="D17" s="36" t="s">
        <v>20</v>
      </c>
      <c r="E17" s="17" t="s">
        <v>35</v>
      </c>
      <c r="F17" s="17" t="s">
        <v>0</v>
      </c>
      <c r="G17" s="37">
        <v>1618</v>
      </c>
      <c r="H17" s="20">
        <v>1618</v>
      </c>
      <c r="I17" s="40">
        <v>0</v>
      </c>
      <c r="J17" s="34"/>
    </row>
    <row r="18" spans="2:10" ht="45" x14ac:dyDescent="0.25">
      <c r="B18" s="39">
        <v>12</v>
      </c>
      <c r="C18" s="20" t="s">
        <v>32</v>
      </c>
      <c r="D18" s="36" t="s">
        <v>20</v>
      </c>
      <c r="E18" s="17" t="s">
        <v>36</v>
      </c>
      <c r="F18" s="17" t="s">
        <v>0</v>
      </c>
      <c r="G18" s="37">
        <v>1618</v>
      </c>
      <c r="H18" s="20">
        <v>809</v>
      </c>
      <c r="I18" s="40">
        <f>G18-H18</f>
        <v>809</v>
      </c>
      <c r="J18" s="34"/>
    </row>
    <row r="19" spans="2:10" ht="45" x14ac:dyDescent="0.25">
      <c r="B19" s="39">
        <v>13</v>
      </c>
      <c r="C19" s="20" t="s">
        <v>32</v>
      </c>
      <c r="D19" s="36" t="s">
        <v>20</v>
      </c>
      <c r="E19" s="17" t="s">
        <v>37</v>
      </c>
      <c r="F19" s="17" t="s">
        <v>0</v>
      </c>
      <c r="G19" s="37">
        <v>1866</v>
      </c>
      <c r="H19" s="20">
        <v>1866</v>
      </c>
      <c r="I19" s="40">
        <v>0</v>
      </c>
      <c r="J19" s="34"/>
    </row>
    <row r="20" spans="2:10" ht="45" x14ac:dyDescent="0.25">
      <c r="B20" s="39">
        <v>14</v>
      </c>
      <c r="C20" s="20" t="s">
        <v>32</v>
      </c>
      <c r="D20" s="36" t="s">
        <v>20</v>
      </c>
      <c r="E20" s="17" t="s">
        <v>38</v>
      </c>
      <c r="F20" s="17" t="s">
        <v>0</v>
      </c>
      <c r="G20" s="37">
        <v>2332</v>
      </c>
      <c r="H20" s="20">
        <v>466.4</v>
      </c>
      <c r="I20" s="40">
        <f>G20-H20</f>
        <v>1865.6</v>
      </c>
      <c r="J20" s="34"/>
    </row>
    <row r="21" spans="2:10" ht="45" x14ac:dyDescent="0.25">
      <c r="B21" s="39">
        <v>15</v>
      </c>
      <c r="C21" s="20" t="s">
        <v>39</v>
      </c>
      <c r="D21" s="36" t="s">
        <v>20</v>
      </c>
      <c r="E21" s="17" t="s">
        <v>40</v>
      </c>
      <c r="F21" s="17" t="s">
        <v>0</v>
      </c>
      <c r="G21" s="37">
        <v>1618</v>
      </c>
      <c r="H21" s="20">
        <v>1618</v>
      </c>
      <c r="I21" s="40">
        <v>0</v>
      </c>
      <c r="J21" s="34"/>
    </row>
    <row r="22" spans="2:10" ht="45" x14ac:dyDescent="0.25">
      <c r="B22" s="39">
        <v>16</v>
      </c>
      <c r="C22" s="20" t="s">
        <v>39</v>
      </c>
      <c r="D22" s="36" t="s">
        <v>20</v>
      </c>
      <c r="E22" s="17" t="s">
        <v>41</v>
      </c>
      <c r="F22" s="17" t="s">
        <v>0</v>
      </c>
      <c r="G22" s="37">
        <v>1618</v>
      </c>
      <c r="H22" s="20">
        <v>1291.4000000000001</v>
      </c>
      <c r="I22" s="40">
        <f t="shared" ref="I22:I27" si="0">G22-H22</f>
        <v>326.59999999999991</v>
      </c>
      <c r="J22" s="34"/>
    </row>
    <row r="23" spans="2:10" ht="45" x14ac:dyDescent="0.25">
      <c r="B23" s="39">
        <v>17</v>
      </c>
      <c r="C23" s="20" t="s">
        <v>39</v>
      </c>
      <c r="D23" s="36" t="s">
        <v>20</v>
      </c>
      <c r="E23" s="17" t="s">
        <v>42</v>
      </c>
      <c r="F23" s="17" t="s">
        <v>0</v>
      </c>
      <c r="G23" s="37">
        <v>1618</v>
      </c>
      <c r="H23" s="20">
        <v>809</v>
      </c>
      <c r="I23" s="40">
        <f t="shared" si="0"/>
        <v>809</v>
      </c>
      <c r="J23" s="34"/>
    </row>
    <row r="24" spans="2:10" ht="30" x14ac:dyDescent="0.25">
      <c r="B24" s="39">
        <v>18</v>
      </c>
      <c r="C24" s="20" t="s">
        <v>39</v>
      </c>
      <c r="D24" s="36" t="s">
        <v>20</v>
      </c>
      <c r="E24" s="17" t="s">
        <v>43</v>
      </c>
      <c r="F24" s="17" t="s">
        <v>0</v>
      </c>
      <c r="G24" s="37">
        <v>1618</v>
      </c>
      <c r="H24" s="20">
        <v>648</v>
      </c>
      <c r="I24" s="40">
        <f t="shared" si="0"/>
        <v>970</v>
      </c>
      <c r="J24" s="34"/>
    </row>
    <row r="25" spans="2:10" ht="45" x14ac:dyDescent="0.25">
      <c r="B25" s="39">
        <v>19</v>
      </c>
      <c r="C25" s="20" t="s">
        <v>39</v>
      </c>
      <c r="D25" s="36" t="s">
        <v>20</v>
      </c>
      <c r="E25" s="17" t="s">
        <v>44</v>
      </c>
      <c r="F25" s="17" t="s">
        <v>0</v>
      </c>
      <c r="G25" s="37">
        <v>1865.6</v>
      </c>
      <c r="H25" s="20">
        <v>1865.6</v>
      </c>
      <c r="I25" s="40">
        <f t="shared" si="0"/>
        <v>0</v>
      </c>
      <c r="J25" s="34"/>
    </row>
    <row r="26" spans="2:10" ht="30" x14ac:dyDescent="0.25">
      <c r="B26" s="39">
        <v>20</v>
      </c>
      <c r="C26" s="20" t="s">
        <v>39</v>
      </c>
      <c r="D26" s="36" t="s">
        <v>33</v>
      </c>
      <c r="E26" s="17" t="s">
        <v>45</v>
      </c>
      <c r="F26" s="17" t="s">
        <v>0</v>
      </c>
      <c r="G26" s="37">
        <v>860</v>
      </c>
      <c r="H26" s="20">
        <v>860</v>
      </c>
      <c r="I26" s="40">
        <f t="shared" si="0"/>
        <v>0</v>
      </c>
      <c r="J26" s="34"/>
    </row>
    <row r="27" spans="2:10" ht="45" x14ac:dyDescent="0.25">
      <c r="B27" s="41">
        <v>21</v>
      </c>
      <c r="C27" s="23" t="s">
        <v>39</v>
      </c>
      <c r="D27" s="42" t="s">
        <v>33</v>
      </c>
      <c r="E27" s="24" t="s">
        <v>46</v>
      </c>
      <c r="F27" s="24" t="s">
        <v>0</v>
      </c>
      <c r="G27" s="43">
        <v>860</v>
      </c>
      <c r="H27" s="23">
        <v>860</v>
      </c>
      <c r="I27" s="44">
        <f t="shared" si="0"/>
        <v>0</v>
      </c>
      <c r="J27" s="34"/>
    </row>
    <row r="28" spans="2:10" x14ac:dyDescent="0.25">
      <c r="D28" s="62"/>
      <c r="E28" s="62"/>
      <c r="F28" s="62"/>
      <c r="G28" s="62"/>
      <c r="H28" s="62"/>
      <c r="I28" s="62"/>
    </row>
    <row r="29" spans="2:10" x14ac:dyDescent="0.25">
      <c r="D29" s="62"/>
      <c r="E29" s="62"/>
      <c r="F29" s="62"/>
      <c r="G29" s="62"/>
      <c r="H29" s="62"/>
      <c r="I29" s="62"/>
    </row>
  </sheetData>
  <mergeCells count="10">
    <mergeCell ref="D28:I29"/>
    <mergeCell ref="B2:I2"/>
    <mergeCell ref="C3:I3"/>
    <mergeCell ref="B5:B6"/>
    <mergeCell ref="C5:C6"/>
    <mergeCell ref="E5:E6"/>
    <mergeCell ref="F5:F6"/>
    <mergeCell ref="G5:G6"/>
    <mergeCell ref="H5:H6"/>
    <mergeCell ref="I5:I6"/>
  </mergeCells>
  <pageMargins left="0.59055118110236227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ბალანსგარე - საცნობარო მუხლები</vt:lpstr>
      <vt:lpstr>არაფინანსურის მიღება.გადაცემა</vt:lpstr>
      <vt:lpstr>'არაფინანსურის მიღება.გადაცემა'!Print_Area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Natsvlishvili</dc:creator>
  <cp:lastModifiedBy>Mariam Natsvlishvili</cp:lastModifiedBy>
  <dcterms:created xsi:type="dcterms:W3CDTF">2024-09-05T06:41:53Z</dcterms:created>
  <dcterms:modified xsi:type="dcterms:W3CDTF">2024-09-11T08:43:25Z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